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0515" windowHeight="92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3" i="1"/>
  <c r="A102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75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37"/>
  <c r="A3"/>
  <c r="A4" s="1"/>
  <c r="A5" s="1"/>
  <c r="A6" s="1"/>
  <c r="A7" s="1"/>
  <c r="A8" s="1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<sst xmlns="http://schemas.openxmlformats.org/spreadsheetml/2006/main" count="799" uniqueCount="417">
  <si>
    <t xml:space="preserve">Азовцева Ольга </t>
  </si>
  <si>
    <t>аккордеон</t>
  </si>
  <si>
    <t>А</t>
  </si>
  <si>
    <t>Прыгунова Ирина Васильевна</t>
  </si>
  <si>
    <t>МБУ ДО "ДШИ им. Д.Д. Шостаковича " г. Нижнего Новгорода</t>
  </si>
  <si>
    <t>1) Р.Бажилин, «Золушка», хронометраж,1,25
2) Р.Бажилин, «Хитрая Лиса, хронометраж, 1,10</t>
  </si>
  <si>
    <t>Алексеев Сергей</t>
  </si>
  <si>
    <t>Половова Светлана Игоревна</t>
  </si>
  <si>
    <t>МБУ ДО"ДМШ №12 им.П.И.Чайковского" г. Нижнего Новгорода</t>
  </si>
  <si>
    <t>1)А.Латышев Детская сюита "В мире сказок"
2) РНП "Я на горку шла"</t>
  </si>
  <si>
    <t>Антонов Владимир</t>
  </si>
  <si>
    <t>баян</t>
  </si>
  <si>
    <t>Николаенко Иван Александрович</t>
  </si>
  <si>
    <t>МБУ ДО ДШИ «Радуга» Архангельская область, д. Юрятинская</t>
  </si>
  <si>
    <t>1) Белорусский народный танец «Крыжачок» 0,40
2) К.М.Вебер «Хор охотников» из оперы «Волшебный стрелок» 1,00</t>
  </si>
  <si>
    <t>Баженов Арсений</t>
  </si>
  <si>
    <t>Власова Ирина Евгеньевна</t>
  </si>
  <si>
    <t>1) И.С.Бах Менуэт  ре минор, 1,35
2) Р.Бажилин "Золушка", 1, 20</t>
  </si>
  <si>
    <t>Баженов Пётр</t>
  </si>
  <si>
    <t>1) А.Гречанинов "Скучный рассказ", 0,40
2) Р.Бажилин "Танец лягушат", 0,30</t>
  </si>
  <si>
    <t>Бочкарёв Алексей</t>
  </si>
  <si>
    <t>Пыжикова Людмила Николаевна</t>
  </si>
  <si>
    <t>МБУ ДО «ДШИ № 7», г. Дзержинска</t>
  </si>
  <si>
    <t>1) Н.Чайкин «Маленькое рондо»
2) РНП в обр. А. Коробейникова «Субботея»</t>
  </si>
  <si>
    <t>Горбушкин Иван</t>
  </si>
  <si>
    <t>Махорт Наталья Васильевна</t>
  </si>
  <si>
    <t>МБУ ДО "ДМШ им. М.А.Балакирева" г. Сарова</t>
  </si>
  <si>
    <t>1) Г.Гендель Менуэт, 1,20 
2) РНП "Во кузнице", обр. Г.Лещенко, 1,00</t>
  </si>
  <si>
    <t>Горячев Сергей</t>
  </si>
  <si>
    <t>Г</t>
  </si>
  <si>
    <t xml:space="preserve">Полякова Елена Геннадьевна </t>
  </si>
  <si>
    <t xml:space="preserve">МБУ ДО «Перевозская ДШИ»            </t>
  </si>
  <si>
    <t>1) Г.Шендерев р.н.п. «Отдали молоду»2,00
2) А.Рыбалкин «Музыкальный момент» 2,07</t>
  </si>
  <si>
    <t>Грибовский Григорий</t>
  </si>
  <si>
    <t>Чайковская Наталья Леонидовна</t>
  </si>
  <si>
    <t>МБУ ДО "ДМШ" им.А.Д.Улыбышева г. Богородска</t>
  </si>
  <si>
    <t>1) А.Варламов "На заре ты её не буди" 1,20 
2) Я.Френкель "Погоня" из к/ф "Новые приключения неуловимых" 1,00</t>
  </si>
  <si>
    <t>Гусева Алена</t>
  </si>
  <si>
    <t>Неверова Татьяна Владимировна</t>
  </si>
  <si>
    <t>МБУ ДО "ДМШ №17 им. Александра Цфасмана" г. Нижнего Новгорода</t>
  </si>
  <si>
    <t>1) Р.Шуман "Солдатский марш"
2) В.Шаинский "Голубой вагон"
3) М.Шмитц "Микки-Маус"</t>
  </si>
  <si>
    <t>Долинский Артём</t>
  </si>
  <si>
    <t>Вершинина Галина Евгеньевна</t>
  </si>
  <si>
    <t>МБУ ДО "ДМШ №1 им.М.К.Бутаковой" г. Арзамаса</t>
  </si>
  <si>
    <t>1) Т.Хаслингер. Сонатина, 2,00
2) РНП «Возле речки, возле моста» обр. В.Мотова, 3,30</t>
  </si>
  <si>
    <t>Ермакова Милана</t>
  </si>
  <si>
    <t>Довгань Ольга Алексеевна</t>
  </si>
  <si>
    <t xml:space="preserve">1) РНП “Чернобровый, черноокий” обр. В.Бухвостова  1,00 
2) Н.Перевезенцев “Полька-малышка”  0,50 </t>
  </si>
  <si>
    <t>Ершков Степан</t>
  </si>
  <si>
    <t>Шустова Надежда Константиновна</t>
  </si>
  <si>
    <t>МБУ ДО ДШИ г. Сарова</t>
  </si>
  <si>
    <t>1) Э.Григ "Утро" (фрагмент) 
2) Л.Моцарт "Менуэт" 
3) Л.Малиновский "Речка, которая течет на Юг" из Детской сюиты №1</t>
  </si>
  <si>
    <t>Жуков Степан</t>
  </si>
  <si>
    <t>Козлов Сергей Дмитриевич</t>
  </si>
  <si>
    <t>МБУ ДО "Детская музыкальная школа г. Павлово"</t>
  </si>
  <si>
    <t>1) А.Куклиш "Прыг-скок", 1,50,  
2) "Яблочко" обр. В. Лушникова, 1,50</t>
  </si>
  <si>
    <t>Журавлев Кирилл</t>
  </si>
  <si>
    <t>Авдеева Ирина Вадимовна</t>
  </si>
  <si>
    <t>МБУДО "ДМШ им. А.А.Касьянова" г. Лысково</t>
  </si>
  <si>
    <t>1) А.Доренский "Танцующие секунды", 1,00 
2) Р.Бажилин "Петрушка", 1,00</t>
  </si>
  <si>
    <t>Иняев Александр</t>
  </si>
  <si>
    <t>Заботкин Эдуард Иванович</t>
  </si>
  <si>
    <t>МБУДО "Детская школа искусств" г. Кулебаки</t>
  </si>
  <si>
    <t>1) М.Косма "Сырба", 1.10 
2) А.Доренский "Веселое настроение",1.15 
3) А.Доренский "Джаз-вальс" 1.35</t>
  </si>
  <si>
    <t>Карташов Иван</t>
  </si>
  <si>
    <t>Макарова Людмила Александровна</t>
  </si>
  <si>
    <t>МБУ ДО "ДМШ №5" г. Нижнего Новгорода</t>
  </si>
  <si>
    <t>1) УНП "На улице скрипка играет"
2) Г.Шахнов "Мазурка"</t>
  </si>
  <si>
    <t>Каширин Алексей</t>
  </si>
  <si>
    <t>1) А.Бланк "Аккордеон-соло" 
2) РНП "Метелица" обр. А.Иванова</t>
  </si>
  <si>
    <t>Круглов Илья</t>
  </si>
  <si>
    <t>Стукалова Оксана Александровна</t>
  </si>
  <si>
    <t>МБУ ДО "ДМШ №3" г. Нижнего Новгорода</t>
  </si>
  <si>
    <t>1) В.Власов 2 части из сюиты "В гостях у сказки": Стойкий оловянный солдатик. Колобок. 1,30 
2) УНП "Ехал казак за Дунай" обр. И.Онегина 2,20</t>
  </si>
  <si>
    <t>Лимошин Дмитрий</t>
  </si>
  <si>
    <t>Красноперов Виктор Петрович</t>
  </si>
  <si>
    <t>МБУДО «ДМШ №1» г. Балахны</t>
  </si>
  <si>
    <t>1) Н. Перевезенцев «Вроде шарманки»,1,00
2) А. Рогачев Джазовые миниатюры «Семь нот» № 5 «Соль»,1,00</t>
  </si>
  <si>
    <t>Малуха Матвей</t>
  </si>
  <si>
    <t>Фасонова Нина Алексеевна</t>
  </si>
  <si>
    <t xml:space="preserve">1) УНП "Несет Галя воду" 2) Л.Моцарт "Волынка" </t>
  </si>
  <si>
    <t>Мартьянов Матвей</t>
  </si>
  <si>
    <t>1) БНП "Перепелочка", 0,48  2) РНП  "Камаринская" , 1,00</t>
  </si>
  <si>
    <t>Медведев Ярослав</t>
  </si>
  <si>
    <t>гармонь</t>
  </si>
  <si>
    <t>Финицких Дмитрий Александрович</t>
  </si>
  <si>
    <t>МАУ ДО "Школа искусств городского округа город Шахунья Нижегородской области"</t>
  </si>
  <si>
    <t>1) Л.Бетховен "Сонатина"* переложение для гармони Е. Дербенко. (*в оригинале - Сонатина соль-мажор), 2:10 
2) РНП "Среди долины ровныя", 0:50 
3) РНП "Варенька" обр. Е.Дербенко, 1:00</t>
  </si>
  <si>
    <t>Мокеев Иван</t>
  </si>
  <si>
    <t>Ионова Юлия Евгеньевна</t>
  </si>
  <si>
    <t>МБУ ДО "ДМХШ "Жаворонок" г. Нижнего Новгорода</t>
  </si>
  <si>
    <t>1) А.Доренский Ариозо
2) УНП "Ти до мене не ходи"</t>
  </si>
  <si>
    <t>Охапкина Лилия</t>
  </si>
  <si>
    <t>Тулякова Марина Александровна</t>
  </si>
  <si>
    <t>1) М.Качурбина «Мишка с куклой», транскрипция А.Крупина 2,00
2) Г.Беляев «Реченька» 2,30</t>
  </si>
  <si>
    <t>Ручкин Иван</t>
  </si>
  <si>
    <t>Сычева Татьяна Борисовна</t>
  </si>
  <si>
    <t>МБУ ДО «ДШИ №4» г. Нижнего Новгорода</t>
  </si>
  <si>
    <t>1) А.Спадавеккиа "Добрый жук" 
2) М.Глинка "Жаворонок"
3) РНП "Я на горку шла", обр. В. Бухвостова</t>
  </si>
  <si>
    <t>Семенов Руслан</t>
  </si>
  <si>
    <t>Шипулина Ирина Павловна</t>
  </si>
  <si>
    <t>МБУДО "ДМШ №2" г. Балахны</t>
  </si>
  <si>
    <t>1) А.Доренский "Молдавские кузнечики" 1,00 
2) РНТ"Яблочко" обр. Г.Тышкевича 1,06</t>
  </si>
  <si>
    <t>Семичев Роман</t>
  </si>
  <si>
    <t>Воробьева Елена Евгеньевна</t>
  </si>
  <si>
    <t>1) В.Буринскас "Гномики", 0,50 
2) Б.Кравченко "Караван", 0,55</t>
  </si>
  <si>
    <t>Соколова Ярослава</t>
  </si>
  <si>
    <t>Рябина Ольга Павловна</t>
  </si>
  <si>
    <t>МБУ ДО "ДШИ №7"  г. Нижнего Новгорода</t>
  </si>
  <si>
    <t>1) В.Баканов  "Французская открытка", 1.00,  
2) В.Фоменко  "Весёлый музыкант", 2,15</t>
  </si>
  <si>
    <t>Суслов Валерий</t>
  </si>
  <si>
    <t>Фарисеева Ольга Владимировна</t>
  </si>
  <si>
    <t>МБУ ДО "ДМШ № 15" г. Нижнего Новгорода</t>
  </si>
  <si>
    <t>1) Е.Попов "Над окошком месяц",  2,00
2) РНП "Как у наших у ворот" обр. Аз. Иванова, 1,00</t>
  </si>
  <si>
    <t>Чистяков Арсений</t>
  </si>
  <si>
    <t>Тимакова Екатерина Анатольевна</t>
  </si>
  <si>
    <t>МБУ ДО "ДМШ №16" г. Нижнего Новгорода</t>
  </si>
  <si>
    <t>1) Тирольский народный танец, переложение А. Мирека, 2,30
2) РНП "Частушка", 1,30</t>
  </si>
  <si>
    <t>Широков Дмитрий</t>
  </si>
  <si>
    <t>аккордеон, гармонь</t>
  </si>
  <si>
    <t>Низов Михаил Юрьевич</t>
  </si>
  <si>
    <t>МБУ ДО "ДШИ" р.п.Воротынец</t>
  </si>
  <si>
    <t>1) Х.Родригес «Кумпарсита»1,30
2) В.Баканов «Французская открытка» 1,00
3) М.Низов «Деревенская радость (попурри), 2,00</t>
  </si>
  <si>
    <t>Щёлокова Антонина</t>
  </si>
  <si>
    <t>Садовой Анатолий Иванович</t>
  </si>
  <si>
    <t>МАУ ДО «Детская музыкальная школа №1» г. Бор</t>
  </si>
  <si>
    <t>1) Ф.Шуберт «Два благородных вальса» 
2) Г.Петерсон «Старый автомобиль»
3) РНП «Вдоль да по речке» обр. В. Лушникова</t>
  </si>
  <si>
    <t>Юдаев Прохор</t>
  </si>
  <si>
    <t>1) Н.Перевезенцев «Хмурое утро», 1,15
2) А.Доренский Детская сюита №1: «Колыбельная», «Упрямый ослик», «Гармошечка-говорушечка», 2,20</t>
  </si>
  <si>
    <t>Арановский Александр</t>
  </si>
  <si>
    <t>Б</t>
  </si>
  <si>
    <t xml:space="preserve"> Дементьев Виктор Владимирович</t>
  </si>
  <si>
    <t>МБУ ДО "ДШИ №8 им. В.Ю. Виллуана"  г. Нижнего Новгорода</t>
  </si>
  <si>
    <t>1) Н.Чайкин Вальс из “Детского альбома”
2) М.Корино “Весёлый аккордеон”</t>
  </si>
  <si>
    <t xml:space="preserve">Артюшина Евгения </t>
  </si>
  <si>
    <t>Белов Николай Александрович</t>
  </si>
  <si>
    <t>МБУ ДО "ДШИ № 6 им. А. А. Касьянова" г. Нижнего Новгорода</t>
  </si>
  <si>
    <t xml:space="preserve">1) Г.Шендерев «Думка», 3,00
2) С.Галкин «Пьеса»(В стиле Bossa – Nova на тему А.Зацепина из музыки к кинофильму «Земля Санникова»), 2,30 </t>
  </si>
  <si>
    <t>Беднов Дмитрий</t>
  </si>
  <si>
    <t>Троицкий Александр Владимирович</t>
  </si>
  <si>
    <t>МБУ ДО "Большемурашкинская ДШИ"</t>
  </si>
  <si>
    <t>1) А.Медведев "Тирольский вальс" 2,00
2) Н.Перевезенцев "Часы с кукушкой" 1,35
3) Г.Беляев  Полька 2,00</t>
  </si>
  <si>
    <t>Березин Андрей</t>
  </si>
  <si>
    <t>Хорошева Евгения Ивановна</t>
  </si>
  <si>
    <t>1) А.Триллинг "Над заливом", 1,50 
2) Ю.Гаврилов "Иванушка-дурачок комаринский мужичок", 3,20</t>
  </si>
  <si>
    <t>Верхушкин Максим</t>
  </si>
  <si>
    <t>Сироткина Ольга Анатольевна</t>
  </si>
  <si>
    <t xml:space="preserve">МКОУ ДО ДМШ №1 г.о. Сокольский </t>
  </si>
  <si>
    <t>1) РНП "Во кузнице" обр. Г.Лещенко, 0,60 
2) А.Доренский "Блюз", 0,50</t>
  </si>
  <si>
    <t>Галагуи Амир</t>
  </si>
  <si>
    <t>Соловьева Светлана Валерьевна</t>
  </si>
  <si>
    <t>МБУ ДО ДМШ № 2 г. Арзамаса</t>
  </si>
  <si>
    <t>1) М.Джулиани "Тарантелла" 
2) РНП "Живет моя отрада" обр. Д. Самойленко
3) А.Холминов "Кадриль"</t>
  </si>
  <si>
    <t>Девонин Арсений</t>
  </si>
  <si>
    <t>Кузнецова Наталия Петровна</t>
  </si>
  <si>
    <t>1) Н.Сильванский Легкий концерт для фортепиано и струнного оркестра G-dur, I часть, 4,30
2) УНП "Садом, садом, куманька" в обработке Аз. Иванова, 2,30</t>
  </si>
  <si>
    <t>Жагарин Иван</t>
  </si>
  <si>
    <t>Киселев Вячеслав Степанович</t>
  </si>
  <si>
    <t>1) А.Корчевой "Румба"
2) РНП "Валенки" обр. А.Корчевого</t>
  </si>
  <si>
    <t>Забродин Александр</t>
  </si>
  <si>
    <t xml:space="preserve">1) В.Власов «В таком ритме», 3,00
2) РНП «Садом, садом кумасенька» обр. А.И.Иванова, 3,00 </t>
  </si>
  <si>
    <t>Заузолков Илья</t>
  </si>
  <si>
    <t>1) Е.Дербенко "Старый романс" 
2) А.Судариков "Как под горкой, под горой" вариации на тему русской народной песни</t>
  </si>
  <si>
    <t>Зимина Полина</t>
  </si>
  <si>
    <t>Евграфова Лариса Николаевна</t>
  </si>
  <si>
    <t>МКОУ ДО ДМШ №1 г.о. Сокольский</t>
  </si>
  <si>
    <t>1) А.Доренский "Баллада", 1,00 
2) "Камаринская" обр. Р.Бажилина, 0,40</t>
  </si>
  <si>
    <t>Кадашова Полина</t>
  </si>
  <si>
    <t>Баталова Людмила Александровна</t>
  </si>
  <si>
    <t>МБУ ДО «ДМШ № 2 имени А.П. Бородина», г. Дзержинска</t>
  </si>
  <si>
    <t>1) В.Мотов Этюд d-moll
2) УНП «Садом, садом, Кумасенька», обр. Иванова</t>
  </si>
  <si>
    <t>Калашников Михаил</t>
  </si>
  <si>
    <t>Макарычева Марина Геннадьевна</t>
  </si>
  <si>
    <t>МБУ ДО «ДМШ № 11 им.Б.А.Мокроусова» г. Нижнего Новгорода</t>
  </si>
  <si>
    <t>1) Г.Манчини "Розовая пантера"  1,30
2) Еддике  Полька "Мизинчик"  2,00</t>
  </si>
  <si>
    <t>Картлыков Владислав</t>
  </si>
  <si>
    <t>Бухвалова Юлия Александровна</t>
  </si>
  <si>
    <t xml:space="preserve">МБУ ДО "Шатковская ДШИ" </t>
  </si>
  <si>
    <t>1) Н.Перевезенцев "Кошкин дом", 1,00 
2) Б.Самойленко "Прогулка на велосипеде", 2,30</t>
  </si>
  <si>
    <t>Колесников Иван</t>
  </si>
  <si>
    <t>Кукина Ольга Евгеньевна</t>
  </si>
  <si>
    <t>1) В.Мотов "Лирический танец", 1,00  
2) А.Коробейников "Шутка-минутка" из сюиты "Маленький триптих", 1.00  
3) А.Доренский "Джаз-вальс", 1.00</t>
  </si>
  <si>
    <t>Колесов Евгений</t>
  </si>
  <si>
    <t>Коротков Вадим Геннадьевич</t>
  </si>
  <si>
    <t>МБУ ДО "ДМШ №2" г. Нижнего Новгорода</t>
  </si>
  <si>
    <t>1) Ю.Гаврилов ""Колобок" 1,10 
2) РНП "Ходила младешенька" обр М.Товпеко 1,30</t>
  </si>
  <si>
    <t>Комиссаров Иван</t>
  </si>
  <si>
    <t>1) Э.Вальдтейфель "Вальс" 1,20 
2) В.Темнов "Веселая кадриль" 1,50</t>
  </si>
  <si>
    <t>Корьев Егор</t>
  </si>
  <si>
    <t>Баян</t>
  </si>
  <si>
    <t>Царев Андрей Владимирович</t>
  </si>
  <si>
    <t>МБУ ДО "ДМШ им. И. Т. Шестерикова" г. Семенова</t>
  </si>
  <si>
    <t>1)  Л.Моцарт "Менуэт", 1,00
2) РНП "Как у нас то козел"  обр. Д. Самойлова, 1,15
3) В.Прокудин "Грустный паровозик" 0,45</t>
  </si>
  <si>
    <t>Линьков Руслан</t>
  </si>
  <si>
    <t>Аккордеон</t>
  </si>
  <si>
    <t>Моисеева Вера Евгеньевна</t>
  </si>
  <si>
    <t>МБУ ДО «ЦДМШ им.А.Н.Скрябина» г. Дзержинска</t>
  </si>
  <si>
    <t>1) С.Бредис "Грустный паровозик"
2) Г.Беляев "Ералаш"
3) С.Бредис Полька</t>
  </si>
  <si>
    <t>Лукин Илья</t>
  </si>
  <si>
    <t>1) Е.Лёвин "Хорал и вариации" на тему песни М.Фрадкина "У деревни Крюково" исполнительская редакция Ю. Шишкина. 
2) Д.Самойлов "Музыкальная картинка"</t>
  </si>
  <si>
    <t xml:space="preserve">Морозов Алексей </t>
  </si>
  <si>
    <t>Балакирев Игорь Геннадьевич</t>
  </si>
  <si>
    <t>МБУ ДО «Сеченовская ДШИ»</t>
  </si>
  <si>
    <t>1) Д.Самойлов Полифоническая миниатюра №6, из цикла «Семь полифонических миниатюр» 
2) И.Кравченко "Этюд-частушка" 
3) Е.Дербенко  "Виртуоз"</t>
  </si>
  <si>
    <t>Несмеянова Анастасия</t>
  </si>
  <si>
    <t>Орехова Лариса Васильевна</t>
  </si>
  <si>
    <t>МАУ ДО ВДШИ с/п "Мулинская ДМШ"</t>
  </si>
  <si>
    <t>1) Сербиянка обр. Ореховой Л.В., 1,20  
2) Ш.Гуно "Полька" из оперы "Фауст", 1,30   
3) С.Бедис "Концертная миниатюра", 1,30</t>
  </si>
  <si>
    <t>Нечаева Екатерина</t>
  </si>
  <si>
    <t>Исаев Михаил Алексеевич</t>
  </si>
  <si>
    <t>1) П.Чайковский "Вальс"
2) Н.Перевезенцев "Финская полька"</t>
  </si>
  <si>
    <t xml:space="preserve">Николаенко Олеся </t>
  </si>
  <si>
    <t>1) РНП «Везут молоду» обр. С. Сметанина 2,00
2) Дж.Берлин «Щеголь» 1,00
3) А.Хачатурян «Андантино» 1,00</t>
  </si>
  <si>
    <t>Осминин Артем</t>
  </si>
  <si>
    <t>Сеготская Екатерина Александровна</t>
  </si>
  <si>
    <t>1) С.Бредис "Веселые ритмы"
2) С.Бредис "Мерцающие огни"</t>
  </si>
  <si>
    <t>Ошкварков Пётр</t>
  </si>
  <si>
    <t>1) А.Куклин "Волшебный фаэтон", 2,30,  
2) Р.Бажилин "Листок из песен военных лет", 2,30</t>
  </si>
  <si>
    <t>Поляков Александр</t>
  </si>
  <si>
    <t xml:space="preserve">МБУ ДО «Перевозская ДШИ»           </t>
  </si>
  <si>
    <t>1) М.Иванов «Вальс» 1,08
2) А.Колесов «Марш-гротеск» 1,00</t>
  </si>
  <si>
    <t>Резяпов Матвей</t>
  </si>
  <si>
    <t>1) Д.Александров "Ноктюрн" 2) Б.Барток "Пьеса"</t>
  </si>
  <si>
    <t>Рубанов Денис</t>
  </si>
  <si>
    <t>1) А.Муравлёв "Виновата ли я..." обр. Д. Самойлова 1,20 
2) РНП "Ах, Самара - городок" обр. А. Иванова 1,10</t>
  </si>
  <si>
    <t>Сапогов Герман</t>
  </si>
  <si>
    <t>1) РНП «Тонкая рябина» обр. В. Мотова 3,00
2) Ц.Абрэу «Тико – тико», 2,30</t>
  </si>
  <si>
    <t>Семенков Даниил</t>
  </si>
  <si>
    <t>1) В.Золотарев Кот-проказник. Диковинка из Дюссельдорфа 2,30 
2) Латышская НП "Петушок" обр. А.Доренского 2,30</t>
  </si>
  <si>
    <t>Сергиенко Константин</t>
  </si>
  <si>
    <t>Жафярова Дина Вафовна</t>
  </si>
  <si>
    <t>1) Н.Я.Чайкин. Маленькое рондо
2) РНП "То не ветер ветку клонит" обр. О Агафонова</t>
  </si>
  <si>
    <t>Соловьев Григорий</t>
  </si>
  <si>
    <t>Ерин Павел Олегович</t>
  </si>
  <si>
    <t>МБУ ДО ДМШ г. Кстово</t>
  </si>
  <si>
    <t>1) Г.Гендель "Фугетта", 1,35 
2) Е.Дербенко "Сибирская кадриль",1,50</t>
  </si>
  <si>
    <t xml:space="preserve">Толкачев Всеволод </t>
  </si>
  <si>
    <t>1) И.Шестериков 2 части из Украинской сюиты: Песня, Полька 
2) В.Сурцуков "Юный ковбой"</t>
  </si>
  <si>
    <t>Тюпин Илья</t>
  </si>
  <si>
    <t>АКИФЬЕВА ТАТЬЯНА НИКОЛАЕВНА</t>
  </si>
  <si>
    <t>МБУ ДО "Детская музыкальная школа" г.Княгинино</t>
  </si>
  <si>
    <t>1) Е.Дербенко, вальс "Осенние мечты", 3,50 2) Ю.Гаврилов "Белка в колесе", 1.18</t>
  </si>
  <si>
    <t>Хилько Георгий</t>
  </si>
  <si>
    <t>1) В.Моцарт Менуэт Ми-Минор 1,00 
2) Н.Чайкин Русский Танец 2,50 
3) М.Товпеко Вариации на тему Кабалевского</t>
  </si>
  <si>
    <t>Чилеева Валерия</t>
  </si>
  <si>
    <t xml:space="preserve">баян </t>
  </si>
  <si>
    <t>Маркелова Марина Валентиновна</t>
  </si>
  <si>
    <t>МБУ ДО "Пильнинская ДШИ им. С.М.Ляпунова"</t>
  </si>
  <si>
    <t>1) А.Судариков Вариации на тему РНП "Как под горкой, под горой", 3,50 
2) Г.Лохин "Латина", 2,50</t>
  </si>
  <si>
    <t>Шорохова Мария</t>
  </si>
  <si>
    <t>1) П.Чайковский "Неаполитанская песенка"
2) А.Фоссен "Карусель"</t>
  </si>
  <si>
    <t>Басарукин Назар</t>
  </si>
  <si>
    <t>В</t>
  </si>
  <si>
    <t>1) Г.Бартон "Токката" 1,10  
2) Ю.Гаврилов "Метелица" 2,20</t>
  </si>
  <si>
    <t>Богданова Ксения</t>
  </si>
  <si>
    <t>Махначев Аркадий Александрович</t>
  </si>
  <si>
    <t>1) Д.Скарлатти Пастораль, 2,20
2) А.Ноздрачев Вариации на тему детской песни "Жил-был у бабушки...", 3,10</t>
  </si>
  <si>
    <t>Глазырин Андрей</t>
  </si>
  <si>
    <t>Кукин Вячеслав Аркадьевич</t>
  </si>
  <si>
    <t>1) Е. Дербенко "Полька-интермеццо", 1,15  
2) А. Джулиани "Тарантелла", 1,30</t>
  </si>
  <si>
    <t>Гонозов Леонид</t>
  </si>
  <si>
    <t>1) Й.Гайдн Анданте, 3,00 
2) РНП "Ах, Самара-городок" обр. В. Мотова, 3,00</t>
  </si>
  <si>
    <t>Долинская Елизавета</t>
  </si>
  <si>
    <t>1) Й.Гайдн Соната e-moll, 3 часть 4,00
2) Ю. Дранга Концертная пьеса на тему песни М. Блантера «Черноглазая казачка» 3,30</t>
  </si>
  <si>
    <t>Еремеев Леонид</t>
  </si>
  <si>
    <t>1) РНП "Ой, да ты, калинушка" обр. И.Паницкого 
2) Б.Тихонов Вальс "Ветерок"</t>
  </si>
  <si>
    <t>Жидова Арина</t>
  </si>
  <si>
    <t>1) И.С.Бах "Песня"  2,00
2) С.Бланк "Аккордеон соло"  1,30</t>
  </si>
  <si>
    <t>Жукова Яна</t>
  </si>
  <si>
    <t>1) А.Шнитке "Менуэт" из сюиты "В старинном стиле", 2,30  
2) Е.Дербенко "Тарантелла" из сюиты "По столицам Европы", 2,00</t>
  </si>
  <si>
    <t>Журавлёв Тимофей</t>
  </si>
  <si>
    <t>1) Г.Гендель "Ария соль минор", 2,00
2) УНП "Ой, пiду я млина", обр. А. Коробейникова, 0,45</t>
  </si>
  <si>
    <t>Кабатов Андрей</t>
  </si>
  <si>
    <t>Вавилова Юлия Александровна</t>
  </si>
  <si>
    <t>1) И.С.Бах "Органная прелюдия ре минор", 4,00 
2) В.Дмитриев "Вальс-этюд", 2,30</t>
  </si>
  <si>
    <t>Климов Артём</t>
  </si>
  <si>
    <t>Нагорнов Алексей Владимирович</t>
  </si>
  <si>
    <t>1) И.Т.Шестериков "Прелюдия", 1,20
2) А.Доренский "Бриллиантовые пальчики" 1,20
3) К. Г.Нефе "Аллегретто", 1,20</t>
  </si>
  <si>
    <t>Клюжина Алёна</t>
  </si>
  <si>
    <t>Ульянычев Сергей Валерьевич</t>
  </si>
  <si>
    <t xml:space="preserve">МАУ ДО ВДШИ с/п "Новосмолинская ДШИ" </t>
  </si>
  <si>
    <t>1) В.Баканов "Французская открытка" 1,30
2) Х.Альперт "Испанская блоха" 1,30
3) РНП "Живёт моя отрада" обр. В. Самойлова 2,00</t>
  </si>
  <si>
    <t>Коконов Антон</t>
  </si>
  <si>
    <t>1) А.Доренский "Фокстрот", 1,35 
2) РНП "Выйду ль на улицу" обр. О.Бурьян, 2,25</t>
  </si>
  <si>
    <t>Коновалов Леонид</t>
  </si>
  <si>
    <t>Горяева Надежда Ивановна</t>
  </si>
  <si>
    <t>1) Г.Гендель Сарабанда  2,30
2) А.Журбин Вальс из телесериала  "Московская сага", 2,00</t>
  </si>
  <si>
    <t>Красненков Арсений</t>
  </si>
  <si>
    <t xml:space="preserve">МБУ ДО «Перевозская ДШИ»                                                                      </t>
  </si>
  <si>
    <t>1) А.Коробейников «На арене цирка»1,06 
2) С.Завальский «Юмореска» 1,02</t>
  </si>
  <si>
    <t>Курдов Андрей</t>
  </si>
  <si>
    <t>1) РНП "Чернобровая казачка" обр. А.Сушкина , 2,00 
2) Г.Никишкин "Озорная полька", 1,25</t>
  </si>
  <si>
    <t>Махначев Николай</t>
  </si>
  <si>
    <t>1) Д.Шостакович "Вальс-шутка", 3,00
2) РНП "Валенки" обр. А. Корчевого, 2,30</t>
  </si>
  <si>
    <t>Машинин Сергей</t>
  </si>
  <si>
    <t>Маранова Лариса Алексеевна</t>
  </si>
  <si>
    <t>МБУ ДО ДШИ г. Чкаловска</t>
  </si>
  <si>
    <t>1) УНП "Бандура" обр. А.Денисова, 2,40 
2) С.Павин "Сельский хоровод", 3,00</t>
  </si>
  <si>
    <t>Меженков Иван</t>
  </si>
  <si>
    <t>Данильцева Марина Николаевна</t>
  </si>
  <si>
    <t>1) В.Власов "Степ"
2) В.Власов "Давай посвингуем"
3) РНП "Ах, Самара-городок!" обр. Аз.Иванова</t>
  </si>
  <si>
    <t>Назаров Андрей</t>
  </si>
  <si>
    <t>1) Н.Перевезенцев Три пьесы из сюиты "Ступени мастерства" для выборного баяна : "Петух и воробей", "Кукла танцует", "Грустный ежик"
2) М.Товпеко "Джаз-этюд"
3) А.Бызов Этюд</t>
  </si>
  <si>
    <t>Наумов Максим</t>
  </si>
  <si>
    <t>Назаренко Вячеслав Дмитриевич</t>
  </si>
  <si>
    <t>МБУ ДО "Березовская ДШИ  Арзамасского района"</t>
  </si>
  <si>
    <t>1) Ю.Гаврилов "Белка в колесе" 2,00 
2) А.Куклин "На карнавале" 2,00</t>
  </si>
  <si>
    <t>Орлова Виктория</t>
  </si>
  <si>
    <t>1) К.Головко "Выйду ль я на реченьку", 1,00,  
2) А.Полонский "Цветущий май",  1,15</t>
  </si>
  <si>
    <t>Пышонин Егор</t>
  </si>
  <si>
    <t>1) И.С.Бах Прелюдия h moll 3,45 
2) М.Блантер "Катюша" обр. А.Бызова 2,30 
3) А.Доренский "Кантри" 1,30</t>
  </si>
  <si>
    <t>Терюшев Глеб</t>
  </si>
  <si>
    <t>1) И.Бах Ария Es-dur, 2,30 
2) В.Власов «Диско», 2,30</t>
  </si>
  <si>
    <t>Тюрин Александр</t>
  </si>
  <si>
    <t>1) А.Рыбалкин "Музыкальный момент" 
2) Б.Мокроусов "Одинокая гармонь" в обр. А. Беляева 
3) Молдавский НТ "Хора" обр. О.Мунтяна
4) В.Власов "Босса-нова"</t>
  </si>
  <si>
    <t>Шаров Никита</t>
  </si>
  <si>
    <t>Ломтева Любовь Ивановна</t>
  </si>
  <si>
    <t>МБУ ДО "Лукояновская ДШИ"</t>
  </si>
  <si>
    <t>1) Т.Лак Этюд №19  
2) А.Пьяццолла Либертанго</t>
  </si>
  <si>
    <t>Шунькин Александр</t>
  </si>
  <si>
    <t>1) И. Яшкевич Соната 2,00
2) РНП «Огороды городили» обр.А. Бызова, 3,30</t>
  </si>
  <si>
    <t>Батаев Александр</t>
  </si>
  <si>
    <t>Зайцева Нина Александровна</t>
  </si>
  <si>
    <t>МБУ ДО "ДШИ им.А.И.Хачатуряна" г. Нижнего Новгорода</t>
  </si>
  <si>
    <t>1) А.Лядов "Прелюдия", 2) Е.Дога "Вальс", 3) УНП "Садом, садом кумасенька", обр.А.Иванова</t>
  </si>
  <si>
    <t>Бережной Артем</t>
  </si>
  <si>
    <t>1) В.Савелов "Экспромт", 2,15  
2) А.Коробейников Джазовый дивертисмент: 1. "Свинг". 2. "Джаз-вальс", 2.30</t>
  </si>
  <si>
    <t>Ванюшина Полина</t>
  </si>
  <si>
    <t>1) И.С.Бах Прелюдия F-dur 2,00
2) Л.В.Бетховен «Рондо-каприччо» 1,8</t>
  </si>
  <si>
    <t>Весёлкина Мария</t>
  </si>
  <si>
    <t>1) Г.Кетчер Прелюдия и фугетта 
2) Н.Перевезенцев Танго</t>
  </si>
  <si>
    <t>Гусенков Вадим</t>
  </si>
  <si>
    <t>1) Д. Штейбельт Рондо C-dur, 4,30
2) РНП "Возле речки, возле моста" обр. В. Мотова, 4,00</t>
  </si>
  <si>
    <t>Дмитриев Александр</t>
  </si>
  <si>
    <t>1) Б.Мокроусов "Одинокая гормонь" обр. П.Корчевого 3,30; 
2) М.Товпеко "Народный праздник" 2,30</t>
  </si>
  <si>
    <t>Дудукин Илья</t>
  </si>
  <si>
    <t>1) УНП "Садом, садом, кумасенька" обр. Аз.Иванова, 1,50 
2) Е. Дербенко "Старый трамвай", 2,50 
) Э.Хауг "Прелюдия" из "Скандинавской сюиты", 1,50</t>
  </si>
  <si>
    <t>Дюгаева Ксения</t>
  </si>
  <si>
    <t>Мещерова Адиля Зарифовна</t>
  </si>
  <si>
    <t>1) Ю.Шахнов "Радостный вальс"
2) И.Шестериков. Сонатина</t>
  </si>
  <si>
    <t xml:space="preserve">Егошин Илья </t>
  </si>
  <si>
    <t>Морозова Татьяна Николаевна</t>
  </si>
  <si>
    <t>МБУДО "Сергачская ДМШ"</t>
  </si>
  <si>
    <t>1) В.Усачёв Русское рондо
2) В.Жигалов Вариации на тему р.н.п. "Там, за речкой"</t>
  </si>
  <si>
    <t>Кашкина Алина</t>
  </si>
  <si>
    <t>1) Г.Гендель "Пассакалья", 3,00 
2) Вариации на тему РНП "Как под горкой" в обр. В.Трофимова, 3,00 
3) Р.Бажилин "Карамельный аукцион", 3,00</t>
  </si>
  <si>
    <t>Клюшенков Андрей</t>
  </si>
  <si>
    <t>Кузин Сергей Александрович</t>
  </si>
  <si>
    <t>Мухина Любовь Владимировна</t>
  </si>
  <si>
    <t>МАУ ДО "ДШИ имени Ф.И.Шаляпина" городской округ г. Бор Нижегородской области</t>
  </si>
  <si>
    <t>1) С.Коняев Концертная пьеса для баяна, 5,10 
2) Свадебная казачья песня "Ой при лужку, при лужке", обр. Н. Малыгина 3,25</t>
  </si>
  <si>
    <t xml:space="preserve">Колмаков Роман </t>
  </si>
  <si>
    <t>1) РНП «Как по морю» обр. С.Сметанина 2,00
2) В.Власов «Шаги» 2,00</t>
  </si>
  <si>
    <t>Крутова Полина</t>
  </si>
  <si>
    <t>Суслов Евгений Сергеевич</t>
  </si>
  <si>
    <t>1) П.Чайковский. 2 пьесы из Детского альбома: Мазурка, "Баба-яга", 3,20 
2) И.Якушенко. "Первое знакомство", 2,45
3) Г. Пономаренко. "Оренбургский пуховый платок", концертная обработка Н.Малыгина, 4,15</t>
  </si>
  <si>
    <t>Лебедев Матвей</t>
  </si>
  <si>
    <t>Пеняков Сергей Владимирович</t>
  </si>
  <si>
    <t>1) Ю.Шахнов «Карусель» 3,00
2) БНП «Перепелочка», обр. Е. Кузнецова 4,00</t>
  </si>
  <si>
    <t>Макаров Пётр</t>
  </si>
  <si>
    <t>Кулагина Ирина Ивановна</t>
  </si>
  <si>
    <t xml:space="preserve">МБУ ДО "Детская музыкальная школа" Дивеевского района </t>
  </si>
  <si>
    <t>1) И.С.Бах "Ария", 3.00  
2) А. Широков Вариации на тему русской народной песни "Валенки", 2.40</t>
  </si>
  <si>
    <t>Набойщикова Ольга</t>
  </si>
  <si>
    <t>Розанова Таисия Степановна</t>
  </si>
  <si>
    <t>1) Н.Ризоль "Медленный танец" 1,45   
2) В.Иванов Вариации на тему р.н.п. "Посею лебеду" 2,40 
3) Н.Чайкин "Маленькое рондо" 2,05</t>
  </si>
  <si>
    <t>Перский Максим</t>
  </si>
  <si>
    <t>1) И.С.Бах Органная прелюдия C- dur
2) В.Кубанек "Розы из Рио"
3) р.н.п. "Садом, садом, кумасенька" обр. Аз. Иванова</t>
  </si>
  <si>
    <t xml:space="preserve">Пуговкина Елизавета </t>
  </si>
  <si>
    <t>Щербатова Татьяна Алексеевна</t>
  </si>
  <si>
    <t>1) А.Куклин "На карнавале" 
2) Ю.Гаврилов "Метелица"</t>
  </si>
  <si>
    <t>Пужалов Никита</t>
  </si>
  <si>
    <t>1) П.Чайковский. 2 пьесы из Детского альбома: Полька, Вальс, 3,10 
2) А.Кусяков. "Тройка" из сюиты "Зимние зарисовки", 2,10
3) И.Паницкий. Обр. РНП "Коробейники", 5,30</t>
  </si>
  <si>
    <t xml:space="preserve">Савченко Лев </t>
  </si>
  <si>
    <t>1) И.Пахельбель Гавот с вариациями 3,40
2) В.Фоменко Тарантелла 2,20
3) С.Бредис Концертная Миниатюра 1,30</t>
  </si>
  <si>
    <t>Сизонов Николай</t>
  </si>
  <si>
    <t>1) И.С.Бах Прелюдия и фуга, ре мажор ХТК 1 том 
2) В.А.Семенов Две пьесы эпохи Возрождения "Зеленые рукава" (Ирландия), "Прекрасные волны" (Италия)
3) Е.Дербенко Парафраз на тему песни Н. Богословского "Извозчик"</t>
  </si>
  <si>
    <t>Сорока Михаил</t>
  </si>
  <si>
    <t>Кузнецова Надежда Викторовна</t>
  </si>
  <si>
    <t xml:space="preserve">1) М.Товпеко "Ах вы, сени, мои сени" 
2) В.Шевяков "Прогулка в новых ботинках" </t>
  </si>
  <si>
    <t>Фальмонова Софья</t>
  </si>
  <si>
    <t>Коробейникова Елена Владимировна</t>
  </si>
  <si>
    <t>1) У.Ютила "Французский визит", 3,30 
2) РНП "Выйду на улицу" обр. О. Бурьян,  2,15</t>
  </si>
  <si>
    <t>Хомяков Антон</t>
  </si>
  <si>
    <t>Сперанский Александр Васильевич</t>
  </si>
  <si>
    <t>1) В.Власов "Скерцо" 4.30 
2) В.Гридин "Ехал казак" 4.20</t>
  </si>
  <si>
    <t>Шейх-Касем Руслан</t>
  </si>
  <si>
    <t>Митякова Ольга Ливерьевна</t>
  </si>
  <si>
    <t>1) Ю.Гаврилов "Лиса попрошайка", "Белка в колесе" из Детской сюиты 3,45; 
2) Арт Ван Дамм "Очи черные" переложение Г.Лофгрена 3,17</t>
  </si>
  <si>
    <t>Шлыков Максим</t>
  </si>
  <si>
    <t>1) Р.Бажилин Уходя, 2,00 
2) С.Бредис Вальс воспоминаний, 2,05=</t>
  </si>
  <si>
    <t>Юнин Артем</t>
  </si>
  <si>
    <t>1) И.С.Бах Инвенция B-dur
2) И Плейель Рондо из Сонатины D-dur
3) РНП "Ветерок" обр. В.Мотова</t>
  </si>
  <si>
    <t>Якимов Михаил</t>
  </si>
  <si>
    <t>1) Джек Фина "Шмелиное буги" 
2) УНП "Садом, садом, кумасенька" обр.Аз Иванова</t>
  </si>
  <si>
    <t>Басарукин Никита</t>
  </si>
  <si>
    <t>Д</t>
  </si>
  <si>
    <t>Ничай Наталья Юрьевна</t>
  </si>
  <si>
    <t>ГБПОУ "Дзержинский музыкальный колледж"</t>
  </si>
  <si>
    <t>1) В.Власов "Боса нова", 3,20  
2) Н.Малыгин "Элегия", 4,10  
3) В.Гридин "Утушка луговая", 4,40</t>
  </si>
  <si>
    <t>Волков Дмитрий</t>
  </si>
  <si>
    <t>1) В.Фоменко "Скерцо", 4.00  
2) А.Лядов "Прелюдия" до минор, 1,45  
3) Н.Малыгин Вариации на тему казачьей песни "Ой. при лужку" 3,45</t>
  </si>
  <si>
    <t>Чукрин Дмитрий</t>
  </si>
  <si>
    <t>1) И.К.Фишер "Прелюдия и фуга" Ля-минор 
2) Д.Чимароза "Соната" Соль-мажор
3) БНП "Перепёлочка" обр. Е.Кузнецова 
4) М. Товпеко Импровизация на тему казачьей песни "Ой, при лужку, при лужке"</t>
  </si>
  <si>
    <t>Порядковый номер</t>
  </si>
  <si>
    <t xml:space="preserve">Фамилия, имя солиста </t>
  </si>
  <si>
    <t>Инструмент</t>
  </si>
  <si>
    <t>Возрастная группа</t>
  </si>
  <si>
    <t>Дата рождения</t>
  </si>
  <si>
    <t>ФИО преподавателя</t>
  </si>
  <si>
    <t>ФИО концертмейстера</t>
  </si>
  <si>
    <t>Контактный телефон преподавателя</t>
  </si>
  <si>
    <t>Наименование учреждения</t>
  </si>
  <si>
    <t>Программа</t>
  </si>
  <si>
    <t>Общее время выступления</t>
  </si>
  <si>
    <t>Глухов Иван</t>
  </si>
  <si>
    <t>1) Ф.Шуберт «Лендлер»  1,20  2) В.Прокудин «Грустный паровозик»  1,10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</si>
</sst>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Alignment="1"/>
  </cellXfs>
  <cellStyles count="1">
    <cellStyle name="Обычный" xfId="0" builtinId="0"/>
  </cellStyles>
  <dxfs count="2">
    <dxf>
      <numFmt numFmtId="164" formatCode="[$-F400]h:mm:ss\ AM/PM"/>
    </dxf>
    <dxf>
      <numFmt numFmtId="19" formatCode="dd/mm/yyyy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K132" totalsRowShown="0">
  <autoFilter ref="A1:K132"/>
  <tableColumns count="11">
    <tableColumn id="1" name="Порядковый номер"/>
    <tableColumn id="2" name="Фамилия, имя солиста "/>
    <tableColumn id="3" name="Инструмент"/>
    <tableColumn id="4" name="Возрастная группа"/>
    <tableColumn id="5" name="Дата рождения" dataDxfId="1"/>
    <tableColumn id="6" name="ФИО преподавателя"/>
    <tableColumn id="7" name="ФИО концертмейстера"/>
    <tableColumn id="8" name="Контактный телефон преподавателя"/>
    <tableColumn id="9" name="Наименование учреждения"/>
    <tableColumn id="10" name="Программа"/>
    <tableColumn id="11" name="Общее время выступления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topLeftCell="B1" zoomScaleNormal="100" workbookViewId="0">
      <selection activeCell="B14" sqref="B14"/>
    </sheetView>
  </sheetViews>
  <sheetFormatPr defaultRowHeight="15"/>
  <cols>
    <col min="1" max="1" width="6.28515625" customWidth="1"/>
    <col min="2" max="2" width="23.85546875" customWidth="1"/>
    <col min="3" max="3" width="15.140625" customWidth="1"/>
    <col min="4" max="4" width="5.5703125" customWidth="1"/>
    <col min="5" max="5" width="10.28515625" customWidth="1"/>
    <col min="6" max="6" width="36.140625" bestFit="1" customWidth="1"/>
    <col min="7" max="7" width="24.140625" customWidth="1"/>
    <col min="8" max="8" width="36.7109375" customWidth="1"/>
    <col min="9" max="9" width="81.42578125" bestFit="1" customWidth="1"/>
    <col min="10" max="10" width="205.140625" customWidth="1"/>
    <col min="11" max="11" width="28" customWidth="1"/>
  </cols>
  <sheetData>
    <row r="1" spans="1:11">
      <c r="A1" t="s">
        <v>404</v>
      </c>
      <c r="B1" t="s">
        <v>405</v>
      </c>
      <c r="C1" t="s">
        <v>406</v>
      </c>
      <c r="D1" t="s">
        <v>407</v>
      </c>
      <c r="E1" t="s">
        <v>408</v>
      </c>
      <c r="F1" t="s">
        <v>409</v>
      </c>
      <c r="G1" t="s">
        <v>410</v>
      </c>
      <c r="H1" t="s">
        <v>411</v>
      </c>
      <c r="I1" t="s">
        <v>412</v>
      </c>
      <c r="J1" t="s">
        <v>413</v>
      </c>
      <c r="K1" t="s">
        <v>414</v>
      </c>
    </row>
    <row r="2" spans="1:11">
      <c r="A2">
        <v>1</v>
      </c>
      <c r="B2" t="s">
        <v>0</v>
      </c>
      <c r="C2" t="s">
        <v>1</v>
      </c>
      <c r="D2" t="s">
        <v>2</v>
      </c>
      <c r="E2" s="2">
        <v>39979</v>
      </c>
      <c r="F2" t="s">
        <v>3</v>
      </c>
      <c r="H2">
        <v>79527572897</v>
      </c>
      <c r="I2" t="s">
        <v>4</v>
      </c>
      <c r="J2" t="s">
        <v>5</v>
      </c>
      <c r="K2" s="1">
        <v>1.7939814788405783E-3</v>
      </c>
    </row>
    <row r="3" spans="1:11">
      <c r="A3">
        <f>A2+1</f>
        <v>2</v>
      </c>
      <c r="B3" t="s">
        <v>6</v>
      </c>
      <c r="C3" t="s">
        <v>1</v>
      </c>
      <c r="D3" t="s">
        <v>2</v>
      </c>
      <c r="E3" s="2">
        <v>40766</v>
      </c>
      <c r="F3" t="s">
        <v>7</v>
      </c>
      <c r="H3">
        <v>89092873011</v>
      </c>
      <c r="I3" t="s">
        <v>8</v>
      </c>
      <c r="J3" t="s">
        <v>9</v>
      </c>
      <c r="K3" s="1">
        <v>2.4305555562023073E-3</v>
      </c>
    </row>
    <row r="4" spans="1:11">
      <c r="A4">
        <f>A3+1</f>
        <v>3</v>
      </c>
      <c r="B4" t="s">
        <v>10</v>
      </c>
      <c r="C4" t="s">
        <v>11</v>
      </c>
      <c r="D4" t="s">
        <v>2</v>
      </c>
      <c r="E4" s="2">
        <v>40056</v>
      </c>
      <c r="F4" t="s">
        <v>12</v>
      </c>
      <c r="H4">
        <v>89214874594</v>
      </c>
      <c r="I4" t="s">
        <v>13</v>
      </c>
      <c r="J4" t="s">
        <v>14</v>
      </c>
      <c r="K4" s="1">
        <v>1.157407408754807E-3</v>
      </c>
    </row>
    <row r="5" spans="1:11">
      <c r="A5">
        <f>A4+1</f>
        <v>4</v>
      </c>
      <c r="B5" t="s">
        <v>15</v>
      </c>
      <c r="C5" t="s">
        <v>1</v>
      </c>
      <c r="D5" t="s">
        <v>2</v>
      </c>
      <c r="E5" s="2">
        <v>39959</v>
      </c>
      <c r="F5" t="s">
        <v>16</v>
      </c>
      <c r="H5">
        <v>89101093099</v>
      </c>
      <c r="I5" t="s">
        <v>4</v>
      </c>
      <c r="J5" t="s">
        <v>17</v>
      </c>
      <c r="K5" s="1">
        <v>2.0254629635019228E-3</v>
      </c>
    </row>
    <row r="6" spans="1:11">
      <c r="A6">
        <f>A5+1</f>
        <v>5</v>
      </c>
      <c r="B6" t="s">
        <v>18</v>
      </c>
      <c r="C6" t="s">
        <v>1</v>
      </c>
      <c r="D6" t="s">
        <v>2</v>
      </c>
      <c r="E6" s="2">
        <v>39959</v>
      </c>
      <c r="F6" t="s">
        <v>16</v>
      </c>
      <c r="H6">
        <v>89101093099</v>
      </c>
      <c r="I6" t="s">
        <v>4</v>
      </c>
      <c r="J6" t="s">
        <v>19</v>
      </c>
      <c r="K6" s="1">
        <v>8.1018518540076911E-4</v>
      </c>
    </row>
    <row r="7" spans="1:11">
      <c r="A7">
        <f>A6+1</f>
        <v>6</v>
      </c>
      <c r="B7" t="s">
        <v>20</v>
      </c>
      <c r="C7" t="s">
        <v>11</v>
      </c>
      <c r="D7" t="s">
        <v>2</v>
      </c>
      <c r="E7" s="2">
        <v>39997</v>
      </c>
      <c r="F7" t="s">
        <v>21</v>
      </c>
      <c r="H7">
        <v>88313323031</v>
      </c>
      <c r="I7" t="s">
        <v>22</v>
      </c>
      <c r="J7" t="s">
        <v>23</v>
      </c>
      <c r="K7" s="1">
        <v>2.0833333328482695E-3</v>
      </c>
    </row>
    <row r="8" spans="1:11">
      <c r="A8">
        <f>A7+1</f>
        <v>7</v>
      </c>
      <c r="B8" t="s">
        <v>24</v>
      </c>
      <c r="C8" t="s">
        <v>1</v>
      </c>
      <c r="D8" t="s">
        <v>2</v>
      </c>
      <c r="E8" s="2">
        <v>40249</v>
      </c>
      <c r="F8" t="s">
        <v>25</v>
      </c>
      <c r="H8">
        <v>88313323031</v>
      </c>
      <c r="I8" t="s">
        <v>26</v>
      </c>
      <c r="J8" t="s">
        <v>27</v>
      </c>
      <c r="K8" s="1">
        <v>1.6203703703703703E-3</v>
      </c>
    </row>
    <row r="9" spans="1:11">
      <c r="A9">
        <f>A8+1</f>
        <v>8</v>
      </c>
      <c r="B9" t="s">
        <v>415</v>
      </c>
      <c r="C9" t="s">
        <v>11</v>
      </c>
      <c r="D9" t="s">
        <v>2</v>
      </c>
      <c r="E9" s="2">
        <v>40587</v>
      </c>
      <c r="F9" t="s">
        <v>25</v>
      </c>
      <c r="H9">
        <v>89101224169</v>
      </c>
      <c r="I9" t="s">
        <v>26</v>
      </c>
      <c r="J9" t="s">
        <v>416</v>
      </c>
      <c r="K9" s="1">
        <v>2.4305555555555556E-3</v>
      </c>
    </row>
    <row r="10" spans="1:11">
      <c r="A10">
        <f>A9+1</f>
        <v>9</v>
      </c>
      <c r="B10" t="s">
        <v>33</v>
      </c>
      <c r="C10" t="s">
        <v>1</v>
      </c>
      <c r="D10" t="s">
        <v>2</v>
      </c>
      <c r="E10" s="2">
        <v>39981</v>
      </c>
      <c r="F10" t="s">
        <v>34</v>
      </c>
      <c r="H10">
        <v>89159395311</v>
      </c>
      <c r="I10" t="s">
        <v>35</v>
      </c>
      <c r="J10" s="3" t="s">
        <v>36</v>
      </c>
      <c r="K10" s="1">
        <v>1.6203703708015382E-3</v>
      </c>
    </row>
    <row r="11" spans="1:11">
      <c r="A11">
        <f>A10+1</f>
        <v>10</v>
      </c>
      <c r="B11" t="s">
        <v>37</v>
      </c>
      <c r="C11" t="s">
        <v>1</v>
      </c>
      <c r="D11" t="s">
        <v>2</v>
      </c>
      <c r="E11" s="2">
        <v>40423</v>
      </c>
      <c r="F11" t="s">
        <v>38</v>
      </c>
      <c r="H11">
        <v>89103924567</v>
      </c>
      <c r="I11" t="s">
        <v>39</v>
      </c>
      <c r="J11" t="s">
        <v>40</v>
      </c>
      <c r="K11" s="1">
        <v>2.7777777795563452E-3</v>
      </c>
    </row>
    <row r="12" spans="1:11">
      <c r="A12">
        <f>A11+1</f>
        <v>11</v>
      </c>
      <c r="B12" t="s">
        <v>41</v>
      </c>
      <c r="C12" t="s">
        <v>11</v>
      </c>
      <c r="D12" t="s">
        <v>2</v>
      </c>
      <c r="E12" s="2">
        <v>40261</v>
      </c>
      <c r="F12" t="s">
        <v>42</v>
      </c>
      <c r="H12">
        <v>89306926885</v>
      </c>
      <c r="I12" t="s">
        <v>43</v>
      </c>
      <c r="J12" t="s">
        <v>44</v>
      </c>
      <c r="K12" s="1">
        <v>3.8194444423425011E-3</v>
      </c>
    </row>
    <row r="13" spans="1:11">
      <c r="A13">
        <f>A12+1</f>
        <v>12</v>
      </c>
      <c r="B13" t="s">
        <v>45</v>
      </c>
      <c r="C13" t="s">
        <v>1</v>
      </c>
      <c r="D13" t="s">
        <v>2</v>
      </c>
      <c r="E13" s="2">
        <v>40510</v>
      </c>
      <c r="F13" t="s">
        <v>46</v>
      </c>
      <c r="H13">
        <v>89047889718</v>
      </c>
      <c r="I13" t="s">
        <v>26</v>
      </c>
      <c r="J13" t="s">
        <v>47</v>
      </c>
      <c r="K13" s="1">
        <v>1.2731481474475004E-3</v>
      </c>
    </row>
    <row r="14" spans="1:11">
      <c r="A14">
        <f>A13+1</f>
        <v>13</v>
      </c>
      <c r="B14" t="s">
        <v>48</v>
      </c>
      <c r="C14" t="s">
        <v>11</v>
      </c>
      <c r="D14" t="s">
        <v>2</v>
      </c>
      <c r="E14" s="2">
        <v>40540</v>
      </c>
      <c r="F14" t="s">
        <v>49</v>
      </c>
      <c r="H14">
        <v>89108705856</v>
      </c>
      <c r="I14" t="s">
        <v>50</v>
      </c>
      <c r="J14" t="s">
        <v>51</v>
      </c>
      <c r="K14" s="1">
        <v>3.009259256941732E-3</v>
      </c>
    </row>
    <row r="15" spans="1:11">
      <c r="A15">
        <f>A14+1</f>
        <v>14</v>
      </c>
      <c r="B15" t="s">
        <v>52</v>
      </c>
      <c r="C15" t="s">
        <v>11</v>
      </c>
      <c r="D15" t="s">
        <v>2</v>
      </c>
      <c r="E15" s="2">
        <v>39927</v>
      </c>
      <c r="F15" t="s">
        <v>53</v>
      </c>
      <c r="H15">
        <v>89103885682</v>
      </c>
      <c r="I15" t="s">
        <v>54</v>
      </c>
      <c r="J15" t="s">
        <v>55</v>
      </c>
      <c r="K15" s="1">
        <v>2.5462962948950008E-3</v>
      </c>
    </row>
    <row r="16" spans="1:11">
      <c r="A16">
        <f>A15+1</f>
        <v>15</v>
      </c>
      <c r="B16" t="s">
        <v>56</v>
      </c>
      <c r="C16" t="s">
        <v>1</v>
      </c>
      <c r="D16" t="s">
        <v>2</v>
      </c>
      <c r="E16" s="2">
        <v>39940</v>
      </c>
      <c r="F16" t="s">
        <v>57</v>
      </c>
      <c r="H16">
        <v>89200145933</v>
      </c>
      <c r="I16" t="s">
        <v>58</v>
      </c>
      <c r="J16" t="s">
        <v>59</v>
      </c>
      <c r="K16" s="1">
        <v>1.3888888888888889E-3</v>
      </c>
    </row>
    <row r="17" spans="1:11">
      <c r="A17">
        <f>A16+1</f>
        <v>16</v>
      </c>
      <c r="B17" t="s">
        <v>60</v>
      </c>
      <c r="C17" t="s">
        <v>11</v>
      </c>
      <c r="D17" t="s">
        <v>2</v>
      </c>
      <c r="E17" s="2">
        <v>40053</v>
      </c>
      <c r="F17" t="s">
        <v>61</v>
      </c>
      <c r="H17">
        <v>89601812001</v>
      </c>
      <c r="I17" t="s">
        <v>62</v>
      </c>
      <c r="J17" t="s">
        <v>63</v>
      </c>
      <c r="K17" s="1">
        <v>2.7777777795563452E-3</v>
      </c>
    </row>
    <row r="18" spans="1:11">
      <c r="A18">
        <f>A17+1</f>
        <v>17</v>
      </c>
      <c r="B18" t="s">
        <v>64</v>
      </c>
      <c r="C18" t="s">
        <v>11</v>
      </c>
      <c r="D18" t="s">
        <v>2</v>
      </c>
      <c r="E18" s="2">
        <v>39917</v>
      </c>
      <c r="F18" t="s">
        <v>65</v>
      </c>
      <c r="H18">
        <v>89616375657</v>
      </c>
      <c r="I18" t="s">
        <v>66</v>
      </c>
      <c r="J18" t="s">
        <v>67</v>
      </c>
      <c r="K18" s="1">
        <v>1.3888888934161514E-3</v>
      </c>
    </row>
    <row r="19" spans="1:11">
      <c r="A19">
        <f>A18+1</f>
        <v>18</v>
      </c>
      <c r="B19" t="s">
        <v>68</v>
      </c>
      <c r="C19" t="s">
        <v>1</v>
      </c>
      <c r="D19" t="s">
        <v>2</v>
      </c>
      <c r="E19" s="2">
        <v>40026</v>
      </c>
      <c r="F19" t="s">
        <v>38</v>
      </c>
      <c r="H19">
        <v>89103924567</v>
      </c>
      <c r="I19" t="s">
        <v>39</v>
      </c>
      <c r="J19" t="s">
        <v>69</v>
      </c>
      <c r="K19" s="1">
        <v>3.125000002910383E-3</v>
      </c>
    </row>
    <row r="20" spans="1:11">
      <c r="A20">
        <f>A19+1</f>
        <v>19</v>
      </c>
      <c r="B20" t="s">
        <v>70</v>
      </c>
      <c r="C20" t="s">
        <v>11</v>
      </c>
      <c r="D20" t="s">
        <v>2</v>
      </c>
      <c r="E20" s="2">
        <v>40203</v>
      </c>
      <c r="F20" t="s">
        <v>71</v>
      </c>
      <c r="H20">
        <v>89200354135</v>
      </c>
      <c r="I20" t="s">
        <v>72</v>
      </c>
      <c r="J20" t="s">
        <v>73</v>
      </c>
      <c r="K20" s="1">
        <v>2.6620370335876942E-3</v>
      </c>
    </row>
    <row r="21" spans="1:11">
      <c r="A21">
        <f>A20+1</f>
        <v>20</v>
      </c>
      <c r="B21" t="s">
        <v>74</v>
      </c>
      <c r="C21" t="s">
        <v>11</v>
      </c>
      <c r="D21" t="s">
        <v>2</v>
      </c>
      <c r="E21" s="2">
        <v>40513</v>
      </c>
      <c r="F21" t="s">
        <v>75</v>
      </c>
      <c r="H21">
        <v>88314465321</v>
      </c>
      <c r="I21" t="s">
        <v>76</v>
      </c>
      <c r="J21" t="s">
        <v>77</v>
      </c>
      <c r="K21" s="1">
        <v>1.3888888888888889E-3</v>
      </c>
    </row>
    <row r="22" spans="1:11">
      <c r="A22">
        <f>A21+1</f>
        <v>21</v>
      </c>
      <c r="B22" t="s">
        <v>78</v>
      </c>
      <c r="C22" t="s">
        <v>11</v>
      </c>
      <c r="D22" t="s">
        <v>2</v>
      </c>
      <c r="E22" s="2">
        <v>40507</v>
      </c>
      <c r="F22" t="s">
        <v>79</v>
      </c>
      <c r="H22">
        <v>89601952806</v>
      </c>
      <c r="I22" t="s">
        <v>50</v>
      </c>
      <c r="J22" t="s">
        <v>80</v>
      </c>
      <c r="K22" s="1">
        <v>1.3888888934161514E-3</v>
      </c>
    </row>
    <row r="23" spans="1:11">
      <c r="A23">
        <f>A22+1</f>
        <v>22</v>
      </c>
      <c r="B23" t="s">
        <v>81</v>
      </c>
      <c r="C23" t="s">
        <v>11</v>
      </c>
      <c r="D23" t="s">
        <v>2</v>
      </c>
      <c r="E23" s="2">
        <v>40546</v>
      </c>
      <c r="F23" t="s">
        <v>53</v>
      </c>
      <c r="H23">
        <v>89103885682</v>
      </c>
      <c r="I23" t="s">
        <v>54</v>
      </c>
      <c r="J23" t="s">
        <v>82</v>
      </c>
      <c r="K23" s="1">
        <v>1.2500000011641532E-3</v>
      </c>
    </row>
    <row r="24" spans="1:11">
      <c r="A24">
        <f>A23+1</f>
        <v>23</v>
      </c>
      <c r="B24" t="s">
        <v>83</v>
      </c>
      <c r="C24" t="s">
        <v>84</v>
      </c>
      <c r="D24" t="s">
        <v>2</v>
      </c>
      <c r="E24" s="2">
        <v>40665</v>
      </c>
      <c r="F24" t="s">
        <v>85</v>
      </c>
      <c r="H24">
        <v>89040528482</v>
      </c>
      <c r="I24" t="s">
        <v>86</v>
      </c>
      <c r="J24" t="s">
        <v>87</v>
      </c>
      <c r="K24" s="1">
        <v>2.7777777795563452E-3</v>
      </c>
    </row>
    <row r="25" spans="1:11">
      <c r="A25">
        <f>A24+1</f>
        <v>24</v>
      </c>
      <c r="B25" t="s">
        <v>88</v>
      </c>
      <c r="C25" t="s">
        <v>1</v>
      </c>
      <c r="D25" t="s">
        <v>2</v>
      </c>
      <c r="E25" s="2">
        <v>40041</v>
      </c>
      <c r="F25" t="s">
        <v>89</v>
      </c>
      <c r="H25">
        <v>89519153529</v>
      </c>
      <c r="I25" t="s">
        <v>90</v>
      </c>
      <c r="J25" t="s">
        <v>91</v>
      </c>
      <c r="K25" s="1">
        <v>1.7361111094942316E-3</v>
      </c>
    </row>
    <row r="26" spans="1:11">
      <c r="A26">
        <f>A25+1</f>
        <v>25</v>
      </c>
      <c r="B26" t="s">
        <v>92</v>
      </c>
      <c r="C26" t="s">
        <v>11</v>
      </c>
      <c r="D26" t="s">
        <v>2</v>
      </c>
      <c r="E26" s="2">
        <v>40383</v>
      </c>
      <c r="F26" t="s">
        <v>93</v>
      </c>
      <c r="H26">
        <v>89200661848</v>
      </c>
      <c r="I26" t="s">
        <v>43</v>
      </c>
      <c r="J26" t="s">
        <v>94</v>
      </c>
      <c r="K26" s="1">
        <v>3.125000002910383E-3</v>
      </c>
    </row>
    <row r="27" spans="1:11">
      <c r="A27">
        <f>A26+1</f>
        <v>26</v>
      </c>
      <c r="B27" t="s">
        <v>95</v>
      </c>
      <c r="C27" t="s">
        <v>11</v>
      </c>
      <c r="D27" t="s">
        <v>2</v>
      </c>
      <c r="E27" s="2">
        <v>40821</v>
      </c>
      <c r="F27" t="s">
        <v>96</v>
      </c>
      <c r="H27">
        <v>89036575880</v>
      </c>
      <c r="I27" t="s">
        <v>97</v>
      </c>
      <c r="J27" t="s">
        <v>98</v>
      </c>
      <c r="K27" s="1">
        <v>2.0833333333333333E-3</v>
      </c>
    </row>
    <row r="28" spans="1:11">
      <c r="A28">
        <f>A27+1</f>
        <v>27</v>
      </c>
      <c r="B28" t="s">
        <v>99</v>
      </c>
      <c r="C28" t="s">
        <v>11</v>
      </c>
      <c r="D28" t="s">
        <v>2</v>
      </c>
      <c r="E28" s="2">
        <v>40311</v>
      </c>
      <c r="F28" t="s">
        <v>100</v>
      </c>
      <c r="H28">
        <v>89200303147</v>
      </c>
      <c r="I28" t="s">
        <v>101</v>
      </c>
      <c r="J28" t="s">
        <v>102</v>
      </c>
      <c r="K28" s="1">
        <v>1.4583333322661929E-3</v>
      </c>
    </row>
    <row r="29" spans="1:11">
      <c r="A29">
        <f>A28+1</f>
        <v>28</v>
      </c>
      <c r="B29" t="s">
        <v>103</v>
      </c>
      <c r="C29" t="s">
        <v>1</v>
      </c>
      <c r="D29" t="s">
        <v>2</v>
      </c>
      <c r="E29" s="2">
        <v>39970</v>
      </c>
      <c r="F29" t="s">
        <v>104</v>
      </c>
      <c r="H29">
        <v>89082340309</v>
      </c>
      <c r="I29" t="s">
        <v>4</v>
      </c>
      <c r="J29" t="s">
        <v>105</v>
      </c>
      <c r="K29" s="1">
        <v>1.9097222222222222E-3</v>
      </c>
    </row>
    <row r="30" spans="1:11">
      <c r="A30">
        <f>A29+1</f>
        <v>29</v>
      </c>
      <c r="B30" t="s">
        <v>106</v>
      </c>
      <c r="C30" t="s">
        <v>1</v>
      </c>
      <c r="D30" t="s">
        <v>2</v>
      </c>
      <c r="E30" s="2">
        <v>40200</v>
      </c>
      <c r="F30" t="s">
        <v>107</v>
      </c>
      <c r="H30">
        <v>89081555346</v>
      </c>
      <c r="I30" t="s">
        <v>108</v>
      </c>
      <c r="J30" t="s">
        <v>109</v>
      </c>
      <c r="K30" s="1">
        <v>2.2569444408873096E-3</v>
      </c>
    </row>
    <row r="31" spans="1:11">
      <c r="A31">
        <f>A30+1</f>
        <v>30</v>
      </c>
      <c r="B31" t="s">
        <v>110</v>
      </c>
      <c r="C31" t="s">
        <v>11</v>
      </c>
      <c r="D31" t="s">
        <v>2</v>
      </c>
      <c r="E31" s="2">
        <v>40487</v>
      </c>
      <c r="F31" t="s">
        <v>111</v>
      </c>
      <c r="H31">
        <v>89103878978</v>
      </c>
      <c r="I31" t="s">
        <v>112</v>
      </c>
      <c r="J31" t="s">
        <v>113</v>
      </c>
      <c r="K31" s="1">
        <v>2.0833333328482695E-3</v>
      </c>
    </row>
    <row r="32" spans="1:11">
      <c r="A32">
        <f>A31+1</f>
        <v>31</v>
      </c>
      <c r="B32" t="s">
        <v>114</v>
      </c>
      <c r="C32" t="s">
        <v>1</v>
      </c>
      <c r="D32" t="s">
        <v>2</v>
      </c>
      <c r="E32" s="2">
        <v>40169</v>
      </c>
      <c r="F32" t="s">
        <v>115</v>
      </c>
      <c r="H32">
        <v>89202544343</v>
      </c>
      <c r="I32" t="s">
        <v>116</v>
      </c>
      <c r="J32" t="s">
        <v>117</v>
      </c>
      <c r="K32" s="1">
        <v>2.7777777795563452E-3</v>
      </c>
    </row>
    <row r="33" spans="1:11">
      <c r="A33">
        <f>A32+1</f>
        <v>32</v>
      </c>
      <c r="B33" t="s">
        <v>118</v>
      </c>
      <c r="C33" t="s">
        <v>119</v>
      </c>
      <c r="D33" t="s">
        <v>2</v>
      </c>
      <c r="E33" s="2">
        <v>39950</v>
      </c>
      <c r="F33" t="s">
        <v>120</v>
      </c>
      <c r="H33">
        <v>89082382789</v>
      </c>
      <c r="I33" t="s">
        <v>121</v>
      </c>
      <c r="J33" t="s">
        <v>122</v>
      </c>
      <c r="K33" s="1">
        <v>3.125000002910383E-3</v>
      </c>
    </row>
    <row r="34" spans="1:11">
      <c r="A34">
        <f>A33+1</f>
        <v>33</v>
      </c>
      <c r="B34" t="s">
        <v>123</v>
      </c>
      <c r="C34" t="s">
        <v>1</v>
      </c>
      <c r="D34" t="s">
        <v>2</v>
      </c>
      <c r="E34" s="2">
        <v>40355</v>
      </c>
      <c r="F34" t="s">
        <v>124</v>
      </c>
      <c r="H34">
        <v>89040437457</v>
      </c>
      <c r="I34" t="s">
        <v>125</v>
      </c>
      <c r="J34" t="s">
        <v>126</v>
      </c>
      <c r="K34" s="1">
        <v>2.7777777795563452E-3</v>
      </c>
    </row>
    <row r="35" spans="1:11">
      <c r="A35">
        <f>A34+1</f>
        <v>34</v>
      </c>
      <c r="B35" t="s">
        <v>127</v>
      </c>
      <c r="C35" t="s">
        <v>11</v>
      </c>
      <c r="D35" t="s">
        <v>2</v>
      </c>
      <c r="E35" s="2">
        <v>40032</v>
      </c>
      <c r="F35" t="s">
        <v>25</v>
      </c>
      <c r="H35">
        <v>89101224169</v>
      </c>
      <c r="I35" t="s">
        <v>26</v>
      </c>
      <c r="J35" t="s">
        <v>128</v>
      </c>
      <c r="K35" s="1">
        <v>2.488425925925926E-3</v>
      </c>
    </row>
    <row r="36" spans="1:11">
      <c r="A36">
        <v>1</v>
      </c>
      <c r="B36" t="s">
        <v>129</v>
      </c>
      <c r="C36" t="s">
        <v>1</v>
      </c>
      <c r="D36" t="s">
        <v>130</v>
      </c>
      <c r="E36" s="2">
        <v>39801</v>
      </c>
      <c r="F36" t="s">
        <v>131</v>
      </c>
      <c r="H36">
        <v>89625061180</v>
      </c>
      <c r="I36" t="s">
        <v>132</v>
      </c>
      <c r="J36" t="s">
        <v>133</v>
      </c>
      <c r="K36" s="1">
        <v>3.125000002910383E-3</v>
      </c>
    </row>
    <row r="37" spans="1:11">
      <c r="A37">
        <f>A36+1</f>
        <v>2</v>
      </c>
      <c r="B37" t="s">
        <v>134</v>
      </c>
      <c r="C37" t="s">
        <v>11</v>
      </c>
      <c r="D37" t="s">
        <v>130</v>
      </c>
      <c r="E37" s="2">
        <v>39444</v>
      </c>
      <c r="F37" t="s">
        <v>135</v>
      </c>
      <c r="H37">
        <v>89101430914</v>
      </c>
      <c r="I37" t="s">
        <v>136</v>
      </c>
      <c r="J37" t="s">
        <v>137</v>
      </c>
      <c r="K37" s="1">
        <v>3.8194444423425011E-3</v>
      </c>
    </row>
    <row r="38" spans="1:11">
      <c r="A38">
        <f>A37+1</f>
        <v>3</v>
      </c>
      <c r="B38" t="s">
        <v>138</v>
      </c>
      <c r="C38" t="s">
        <v>11</v>
      </c>
      <c r="D38" t="s">
        <v>130</v>
      </c>
      <c r="E38" s="2">
        <v>39248</v>
      </c>
      <c r="F38" t="s">
        <v>139</v>
      </c>
      <c r="H38">
        <v>89527619154</v>
      </c>
      <c r="I38" t="s">
        <v>140</v>
      </c>
      <c r="J38" t="s">
        <v>141</v>
      </c>
      <c r="K38" s="1">
        <v>3.8773148116888478E-3</v>
      </c>
    </row>
    <row r="39" spans="1:11">
      <c r="A39">
        <f>A38+1</f>
        <v>4</v>
      </c>
      <c r="B39" t="s">
        <v>142</v>
      </c>
      <c r="C39" t="s">
        <v>1</v>
      </c>
      <c r="D39" t="s">
        <v>130</v>
      </c>
      <c r="E39" s="2">
        <v>39300</v>
      </c>
      <c r="F39" t="s">
        <v>143</v>
      </c>
      <c r="H39">
        <v>89026858285</v>
      </c>
      <c r="I39" t="s">
        <v>4</v>
      </c>
      <c r="J39" t="s">
        <v>144</v>
      </c>
      <c r="K39" s="1">
        <v>3.8194444423425011E-3</v>
      </c>
    </row>
    <row r="40" spans="1:11">
      <c r="A40">
        <f>A39+1</f>
        <v>5</v>
      </c>
      <c r="B40" t="s">
        <v>145</v>
      </c>
      <c r="C40" t="s">
        <v>11</v>
      </c>
      <c r="D40" t="s">
        <v>130</v>
      </c>
      <c r="E40" s="2">
        <v>39791</v>
      </c>
      <c r="F40" t="s">
        <v>146</v>
      </c>
      <c r="H40">
        <v>89026852910</v>
      </c>
      <c r="I40" t="s">
        <v>147</v>
      </c>
      <c r="J40" t="s">
        <v>148</v>
      </c>
      <c r="K40" s="1">
        <v>7.0601851621177047E-4</v>
      </c>
    </row>
    <row r="41" spans="1:11">
      <c r="A41">
        <f>A40+1</f>
        <v>6</v>
      </c>
      <c r="B41" t="s">
        <v>149</v>
      </c>
      <c r="C41" t="s">
        <v>1</v>
      </c>
      <c r="D41" t="s">
        <v>130</v>
      </c>
      <c r="E41" s="2">
        <v>39499</v>
      </c>
      <c r="F41" t="s">
        <v>150</v>
      </c>
      <c r="H41">
        <v>89535646932</v>
      </c>
      <c r="I41" t="s">
        <v>151</v>
      </c>
      <c r="J41" t="s">
        <v>152</v>
      </c>
      <c r="K41" s="1">
        <v>3.8194444423425011E-3</v>
      </c>
    </row>
    <row r="42" spans="1:11">
      <c r="A42">
        <f>A41+1</f>
        <v>7</v>
      </c>
      <c r="B42" t="s">
        <v>153</v>
      </c>
      <c r="C42" t="s">
        <v>11</v>
      </c>
      <c r="D42" t="s">
        <v>130</v>
      </c>
      <c r="E42" s="2">
        <v>39523</v>
      </c>
      <c r="F42" t="s">
        <v>115</v>
      </c>
      <c r="G42" t="s">
        <v>154</v>
      </c>
      <c r="H42">
        <v>89202544343</v>
      </c>
      <c r="I42" t="s">
        <v>116</v>
      </c>
      <c r="J42" t="s">
        <v>155</v>
      </c>
      <c r="K42" s="1">
        <v>4.8611111124046147E-3</v>
      </c>
    </row>
    <row r="43" spans="1:11">
      <c r="A43">
        <f>A42+1</f>
        <v>8</v>
      </c>
      <c r="B43" t="s">
        <v>156</v>
      </c>
      <c r="C43" t="s">
        <v>11</v>
      </c>
      <c r="D43" t="s">
        <v>130</v>
      </c>
      <c r="E43" s="2">
        <v>39268</v>
      </c>
      <c r="F43" t="s">
        <v>157</v>
      </c>
      <c r="H43">
        <v>89202973329</v>
      </c>
      <c r="I43" t="s">
        <v>39</v>
      </c>
      <c r="J43" t="s">
        <v>158</v>
      </c>
      <c r="K43" s="1">
        <v>4.166666665696539E-3</v>
      </c>
    </row>
    <row r="44" spans="1:11">
      <c r="A44">
        <f>A43+1</f>
        <v>9</v>
      </c>
      <c r="B44" t="s">
        <v>159</v>
      </c>
      <c r="C44" t="s">
        <v>1</v>
      </c>
      <c r="D44" t="s">
        <v>130</v>
      </c>
      <c r="E44" s="2">
        <v>39174</v>
      </c>
      <c r="F44" t="s">
        <v>46</v>
      </c>
      <c r="H44">
        <v>89047889718</v>
      </c>
      <c r="I44" t="s">
        <v>26</v>
      </c>
      <c r="J44" t="s">
        <v>160</v>
      </c>
      <c r="K44" s="1">
        <v>4.166666665696539E-3</v>
      </c>
    </row>
    <row r="45" spans="1:11">
      <c r="A45">
        <f>A44+1</f>
        <v>10</v>
      </c>
      <c r="B45" t="s">
        <v>161</v>
      </c>
      <c r="C45" t="s">
        <v>11</v>
      </c>
      <c r="D45" t="s">
        <v>130</v>
      </c>
      <c r="E45" s="2">
        <v>39441</v>
      </c>
      <c r="F45" t="s">
        <v>79</v>
      </c>
      <c r="H45">
        <v>89601952806</v>
      </c>
      <c r="I45" t="s">
        <v>50</v>
      </c>
      <c r="J45" t="s">
        <v>162</v>
      </c>
      <c r="K45" s="1">
        <v>4.166666665696539E-3</v>
      </c>
    </row>
    <row r="46" spans="1:11">
      <c r="A46">
        <f>A45+1</f>
        <v>11</v>
      </c>
      <c r="B46" t="s">
        <v>163</v>
      </c>
      <c r="C46" t="s">
        <v>1</v>
      </c>
      <c r="D46" t="s">
        <v>130</v>
      </c>
      <c r="E46" s="2">
        <v>39364</v>
      </c>
      <c r="F46" t="s">
        <v>164</v>
      </c>
      <c r="H46">
        <v>89524626773</v>
      </c>
      <c r="I46" t="s">
        <v>165</v>
      </c>
      <c r="J46" t="s">
        <v>166</v>
      </c>
      <c r="K46" s="1">
        <v>1.157407408754807E-3</v>
      </c>
    </row>
    <row r="47" spans="1:11">
      <c r="A47">
        <f>A46+1</f>
        <v>12</v>
      </c>
      <c r="B47" t="s">
        <v>167</v>
      </c>
      <c r="C47" t="s">
        <v>1</v>
      </c>
      <c r="D47" t="s">
        <v>130</v>
      </c>
      <c r="E47" s="2">
        <v>39207</v>
      </c>
      <c r="F47" t="s">
        <v>168</v>
      </c>
      <c r="H47">
        <v>89081595998</v>
      </c>
      <c r="I47" t="s">
        <v>169</v>
      </c>
      <c r="J47" t="s">
        <v>170</v>
      </c>
      <c r="K47" s="1">
        <v>2.7777777795563452E-3</v>
      </c>
    </row>
    <row r="48" spans="1:11">
      <c r="A48">
        <f>A47+1</f>
        <v>13</v>
      </c>
      <c r="B48" t="s">
        <v>171</v>
      </c>
      <c r="C48" t="s">
        <v>1</v>
      </c>
      <c r="D48" t="s">
        <v>130</v>
      </c>
      <c r="E48" s="2">
        <v>39186</v>
      </c>
      <c r="F48" t="s">
        <v>172</v>
      </c>
      <c r="H48">
        <v>89108902113</v>
      </c>
      <c r="I48" t="s">
        <v>173</v>
      </c>
      <c r="J48" t="s">
        <v>174</v>
      </c>
      <c r="K48" s="1">
        <v>2.4305555562023073E-3</v>
      </c>
    </row>
    <row r="49" spans="1:11">
      <c r="A49">
        <f>A48+1</f>
        <v>14</v>
      </c>
      <c r="B49" t="s">
        <v>175</v>
      </c>
      <c r="C49" t="s">
        <v>1</v>
      </c>
      <c r="D49" t="s">
        <v>130</v>
      </c>
      <c r="E49" s="2">
        <v>39532</v>
      </c>
      <c r="F49" t="s">
        <v>176</v>
      </c>
      <c r="H49">
        <v>89026853219</v>
      </c>
      <c r="I49" t="s">
        <v>177</v>
      </c>
      <c r="J49" t="s">
        <v>178</v>
      </c>
      <c r="K49" s="1">
        <v>2.4305555562023073E-3</v>
      </c>
    </row>
    <row r="50" spans="1:11">
      <c r="A50">
        <f>A49+1</f>
        <v>15</v>
      </c>
      <c r="B50" t="s">
        <v>179</v>
      </c>
      <c r="C50" t="s">
        <v>11</v>
      </c>
      <c r="D50" t="s">
        <v>130</v>
      </c>
      <c r="E50" s="2">
        <v>39860</v>
      </c>
      <c r="F50" t="s">
        <v>180</v>
      </c>
      <c r="H50">
        <v>89506260423</v>
      </c>
      <c r="I50" t="s">
        <v>8</v>
      </c>
      <c r="J50" t="s">
        <v>181</v>
      </c>
      <c r="K50" s="1">
        <v>2.0833333328482695E-3</v>
      </c>
    </row>
    <row r="51" spans="1:11">
      <c r="A51">
        <f>A50+1</f>
        <v>16</v>
      </c>
      <c r="B51" t="s">
        <v>182</v>
      </c>
      <c r="C51" t="s">
        <v>11</v>
      </c>
      <c r="D51" t="s">
        <v>130</v>
      </c>
      <c r="E51" s="2">
        <v>39393</v>
      </c>
      <c r="F51" t="s">
        <v>183</v>
      </c>
      <c r="H51">
        <v>89036086031</v>
      </c>
      <c r="I51" t="s">
        <v>184</v>
      </c>
      <c r="J51" t="s">
        <v>185</v>
      </c>
      <c r="K51" s="1">
        <v>1.8518518481869251E-3</v>
      </c>
    </row>
    <row r="52" spans="1:11">
      <c r="A52">
        <f>A51+1</f>
        <v>17</v>
      </c>
      <c r="B52" t="s">
        <v>186</v>
      </c>
      <c r="C52" t="s">
        <v>1</v>
      </c>
      <c r="D52" t="s">
        <v>130</v>
      </c>
      <c r="E52" s="2">
        <v>39622</v>
      </c>
      <c r="F52" t="s">
        <v>34</v>
      </c>
      <c r="H52">
        <v>89159395311</v>
      </c>
      <c r="I52" t="s">
        <v>35</v>
      </c>
      <c r="J52" t="s">
        <v>187</v>
      </c>
      <c r="K52" s="1">
        <v>2.1990740715409629E-3</v>
      </c>
    </row>
    <row r="53" spans="1:11">
      <c r="A53">
        <f>A52+1</f>
        <v>18</v>
      </c>
      <c r="B53" t="s">
        <v>188</v>
      </c>
      <c r="C53" t="s">
        <v>189</v>
      </c>
      <c r="D53" t="s">
        <v>130</v>
      </c>
      <c r="E53" s="2">
        <v>39410</v>
      </c>
      <c r="F53" t="s">
        <v>190</v>
      </c>
      <c r="H53">
        <v>89040552377</v>
      </c>
      <c r="I53" t="s">
        <v>191</v>
      </c>
      <c r="J53" t="s">
        <v>192</v>
      </c>
      <c r="K53" s="1">
        <v>2.0833333333333333E-3</v>
      </c>
    </row>
    <row r="54" spans="1:11">
      <c r="A54">
        <f>A53+1</f>
        <v>19</v>
      </c>
      <c r="B54" t="s">
        <v>193</v>
      </c>
      <c r="C54" t="s">
        <v>194</v>
      </c>
      <c r="D54" t="s">
        <v>130</v>
      </c>
      <c r="E54" s="2">
        <v>39772</v>
      </c>
      <c r="F54" t="s">
        <v>195</v>
      </c>
      <c r="H54">
        <v>89503414101</v>
      </c>
      <c r="I54" t="s">
        <v>196</v>
      </c>
      <c r="J54" t="s">
        <v>197</v>
      </c>
      <c r="K54" s="1">
        <v>3.472222222222222E-3</v>
      </c>
    </row>
    <row r="55" spans="1:11">
      <c r="A55">
        <f>A54+1</f>
        <v>20</v>
      </c>
      <c r="B55" t="s">
        <v>198</v>
      </c>
      <c r="C55" t="s">
        <v>11</v>
      </c>
      <c r="D55" t="s">
        <v>130</v>
      </c>
      <c r="E55" s="2">
        <v>39296</v>
      </c>
      <c r="F55" t="s">
        <v>79</v>
      </c>
      <c r="H55">
        <v>89601952806</v>
      </c>
      <c r="I55" t="s">
        <v>50</v>
      </c>
      <c r="J55" t="s">
        <v>199</v>
      </c>
      <c r="K55" s="1">
        <v>4.166666665696539E-3</v>
      </c>
    </row>
    <row r="56" spans="1:11">
      <c r="A56">
        <f>A55+1</f>
        <v>21</v>
      </c>
      <c r="B56" t="s">
        <v>200</v>
      </c>
      <c r="C56" t="s">
        <v>11</v>
      </c>
      <c r="D56" t="s">
        <v>130</v>
      </c>
      <c r="E56" s="2">
        <v>39222</v>
      </c>
      <c r="F56" t="s">
        <v>201</v>
      </c>
      <c r="H56">
        <v>89308137823</v>
      </c>
      <c r="I56" t="s">
        <v>202</v>
      </c>
      <c r="J56" t="s">
        <v>203</v>
      </c>
      <c r="K56" s="1">
        <v>3.4722222189884633E-3</v>
      </c>
    </row>
    <row r="57" spans="1:11">
      <c r="A57">
        <f>A56+1</f>
        <v>22</v>
      </c>
      <c r="B57" t="s">
        <v>204</v>
      </c>
      <c r="C57" t="s">
        <v>11</v>
      </c>
      <c r="D57" t="s">
        <v>130</v>
      </c>
      <c r="E57" s="2">
        <v>39667</v>
      </c>
      <c r="F57" t="s">
        <v>205</v>
      </c>
      <c r="H57">
        <v>89200181169</v>
      </c>
      <c r="I57" t="s">
        <v>206</v>
      </c>
      <c r="J57" t="s">
        <v>207</v>
      </c>
      <c r="K57" s="1">
        <v>2.8356481489026919E-3</v>
      </c>
    </row>
    <row r="58" spans="1:11">
      <c r="A58">
        <f>A57+1</f>
        <v>23</v>
      </c>
      <c r="B58" t="s">
        <v>208</v>
      </c>
      <c r="C58" t="s">
        <v>1</v>
      </c>
      <c r="D58" t="s">
        <v>130</v>
      </c>
      <c r="E58" s="2">
        <v>39786</v>
      </c>
      <c r="F58" t="s">
        <v>209</v>
      </c>
      <c r="H58">
        <v>89875315125</v>
      </c>
      <c r="I58" t="s">
        <v>39</v>
      </c>
      <c r="J58" t="s">
        <v>210</v>
      </c>
      <c r="K58" s="1">
        <v>2.7777777795563452E-3</v>
      </c>
    </row>
    <row r="59" spans="1:11">
      <c r="A59">
        <f>A58+1</f>
        <v>24</v>
      </c>
      <c r="B59" t="s">
        <v>211</v>
      </c>
      <c r="C59" t="s">
        <v>11</v>
      </c>
      <c r="D59" t="s">
        <v>130</v>
      </c>
      <c r="E59" s="2">
        <v>39151</v>
      </c>
      <c r="F59" t="s">
        <v>12</v>
      </c>
      <c r="H59">
        <v>89214874594</v>
      </c>
      <c r="I59" t="s">
        <v>13</v>
      </c>
      <c r="J59" t="s">
        <v>212</v>
      </c>
      <c r="K59" s="1">
        <v>2.7777777795563452E-3</v>
      </c>
    </row>
    <row r="60" spans="1:11">
      <c r="A60">
        <f>A59+1</f>
        <v>25</v>
      </c>
      <c r="B60" t="s">
        <v>213</v>
      </c>
      <c r="C60" t="s">
        <v>1</v>
      </c>
      <c r="D60" t="s">
        <v>130</v>
      </c>
      <c r="E60" s="2">
        <v>39203</v>
      </c>
      <c r="F60" t="s">
        <v>214</v>
      </c>
      <c r="H60">
        <v>89040650606</v>
      </c>
      <c r="I60" t="s">
        <v>4</v>
      </c>
      <c r="J60" t="s">
        <v>215</v>
      </c>
      <c r="K60" s="1">
        <v>4.1087962963501923E-3</v>
      </c>
    </row>
    <row r="61" spans="1:11">
      <c r="A61">
        <f>A60+1</f>
        <v>26</v>
      </c>
      <c r="B61" t="s">
        <v>216</v>
      </c>
      <c r="C61" t="s">
        <v>1</v>
      </c>
      <c r="D61" t="s">
        <v>130</v>
      </c>
      <c r="E61" s="2">
        <v>39324</v>
      </c>
      <c r="F61" t="s">
        <v>107</v>
      </c>
      <c r="H61">
        <v>89081555346</v>
      </c>
      <c r="I61" t="s">
        <v>108</v>
      </c>
      <c r="J61" t="s">
        <v>217</v>
      </c>
      <c r="K61" s="1">
        <v>3.4722222189884633E-3</v>
      </c>
    </row>
    <row r="62" spans="1:11">
      <c r="A62">
        <f>A61+1</f>
        <v>27</v>
      </c>
      <c r="B62" t="s">
        <v>218</v>
      </c>
      <c r="C62" t="s">
        <v>11</v>
      </c>
      <c r="D62" t="s">
        <v>130</v>
      </c>
      <c r="E62" s="2">
        <v>39637</v>
      </c>
      <c r="F62" t="s">
        <v>30</v>
      </c>
      <c r="H62">
        <v>79524455375</v>
      </c>
      <c r="I62" t="s">
        <v>219</v>
      </c>
      <c r="J62" t="s">
        <v>220</v>
      </c>
      <c r="K62" s="1">
        <v>1.48148147854954E-3</v>
      </c>
    </row>
    <row r="63" spans="1:11">
      <c r="A63">
        <f>A62+1</f>
        <v>28</v>
      </c>
      <c r="B63" t="s">
        <v>221</v>
      </c>
      <c r="C63" t="s">
        <v>11</v>
      </c>
      <c r="D63" t="s">
        <v>130</v>
      </c>
      <c r="E63" s="2">
        <v>40470</v>
      </c>
      <c r="F63" t="s">
        <v>79</v>
      </c>
      <c r="H63">
        <v>89601952806</v>
      </c>
      <c r="I63" t="s">
        <v>50</v>
      </c>
      <c r="J63" t="s">
        <v>222</v>
      </c>
      <c r="K63" s="1">
        <v>2.1412037021946162E-3</v>
      </c>
    </row>
    <row r="64" spans="1:11">
      <c r="A64">
        <f>A63+1</f>
        <v>29</v>
      </c>
      <c r="B64" t="s">
        <v>223</v>
      </c>
      <c r="C64" t="s">
        <v>1</v>
      </c>
      <c r="D64" t="s">
        <v>130</v>
      </c>
      <c r="E64" s="2">
        <v>39221</v>
      </c>
      <c r="F64" t="s">
        <v>34</v>
      </c>
      <c r="H64">
        <v>89159395311</v>
      </c>
      <c r="I64" t="s">
        <v>35</v>
      </c>
      <c r="J64" t="s">
        <v>224</v>
      </c>
      <c r="K64" s="1">
        <v>1.7361111094942316E-3</v>
      </c>
    </row>
    <row r="65" spans="1:11">
      <c r="A65">
        <f>A64+1</f>
        <v>30</v>
      </c>
      <c r="B65" t="s">
        <v>225</v>
      </c>
      <c r="C65" t="s">
        <v>1</v>
      </c>
      <c r="D65" t="s">
        <v>130</v>
      </c>
      <c r="E65" s="2">
        <v>39713</v>
      </c>
      <c r="F65" t="s">
        <v>75</v>
      </c>
      <c r="H65">
        <v>88314465321</v>
      </c>
      <c r="I65" t="s">
        <v>76</v>
      </c>
      <c r="J65" t="s">
        <v>226</v>
      </c>
      <c r="K65" s="1">
        <v>3.8194444444444443E-3</v>
      </c>
    </row>
    <row r="66" spans="1:11">
      <c r="A66">
        <f>A65+1</f>
        <v>31</v>
      </c>
      <c r="B66" t="s">
        <v>227</v>
      </c>
      <c r="C66" t="s">
        <v>11</v>
      </c>
      <c r="D66" t="s">
        <v>130</v>
      </c>
      <c r="E66" s="2">
        <v>39801</v>
      </c>
      <c r="F66" t="s">
        <v>71</v>
      </c>
      <c r="H66">
        <v>89200354135</v>
      </c>
      <c r="I66" t="s">
        <v>72</v>
      </c>
      <c r="J66" t="s">
        <v>228</v>
      </c>
      <c r="K66" s="1">
        <v>3.4722222189884633E-3</v>
      </c>
    </row>
    <row r="67" spans="1:11">
      <c r="A67">
        <f>A66+1</f>
        <v>32</v>
      </c>
      <c r="B67" t="s">
        <v>229</v>
      </c>
      <c r="C67" t="s">
        <v>11</v>
      </c>
      <c r="D67" t="s">
        <v>130</v>
      </c>
      <c r="E67" s="2">
        <v>39242</v>
      </c>
      <c r="F67" t="s">
        <v>230</v>
      </c>
      <c r="H67">
        <v>89040421232</v>
      </c>
      <c r="I67" t="s">
        <v>196</v>
      </c>
      <c r="J67" t="s">
        <v>231</v>
      </c>
      <c r="K67" s="1">
        <v>3.472222222222222E-3</v>
      </c>
    </row>
    <row r="68" spans="1:11">
      <c r="A68">
        <f>A67+1</f>
        <v>33</v>
      </c>
      <c r="B68" t="s">
        <v>232</v>
      </c>
      <c r="C68" t="s">
        <v>11</v>
      </c>
      <c r="D68" t="s">
        <v>130</v>
      </c>
      <c r="E68" s="2">
        <v>39524</v>
      </c>
      <c r="F68" t="s">
        <v>233</v>
      </c>
      <c r="H68">
        <v>89159479451</v>
      </c>
      <c r="I68" t="s">
        <v>234</v>
      </c>
      <c r="J68" t="s">
        <v>235</v>
      </c>
      <c r="K68" s="1">
        <v>2.3726851851851851E-3</v>
      </c>
    </row>
    <row r="69" spans="1:11">
      <c r="A69">
        <f>A68+1</f>
        <v>34</v>
      </c>
      <c r="B69" t="s">
        <v>236</v>
      </c>
      <c r="C69" t="s">
        <v>1</v>
      </c>
      <c r="D69" t="s">
        <v>130</v>
      </c>
      <c r="E69" s="2">
        <v>39802</v>
      </c>
      <c r="F69" t="s">
        <v>38</v>
      </c>
      <c r="H69">
        <v>89103924567</v>
      </c>
      <c r="I69" t="s">
        <v>39</v>
      </c>
      <c r="J69" t="s">
        <v>237</v>
      </c>
      <c r="K69" s="1">
        <v>3.4722222189884633E-3</v>
      </c>
    </row>
    <row r="70" spans="1:11">
      <c r="A70">
        <f>A69+1</f>
        <v>35</v>
      </c>
      <c r="B70" t="s">
        <v>238</v>
      </c>
      <c r="C70" t="s">
        <v>11</v>
      </c>
      <c r="D70" t="s">
        <v>130</v>
      </c>
      <c r="E70" s="2">
        <v>39233</v>
      </c>
      <c r="F70" t="s">
        <v>239</v>
      </c>
      <c r="H70">
        <v>89040597929</v>
      </c>
      <c r="I70" t="s">
        <v>240</v>
      </c>
      <c r="J70" t="s">
        <v>241</v>
      </c>
      <c r="K70" s="1">
        <v>3.5648148186737671E-3</v>
      </c>
    </row>
    <row r="71" spans="1:11">
      <c r="A71">
        <f>A70+1</f>
        <v>36</v>
      </c>
      <c r="B71" t="s">
        <v>242</v>
      </c>
      <c r="C71" t="s">
        <v>1</v>
      </c>
      <c r="D71" t="s">
        <v>130</v>
      </c>
      <c r="E71" s="2">
        <v>39577</v>
      </c>
      <c r="F71" t="s">
        <v>143</v>
      </c>
      <c r="H71">
        <v>89506152178</v>
      </c>
      <c r="I71" t="s">
        <v>4</v>
      </c>
      <c r="J71" t="s">
        <v>243</v>
      </c>
      <c r="K71" s="1">
        <v>4.7453703737119213E-3</v>
      </c>
    </row>
    <row r="72" spans="1:11">
      <c r="A72">
        <f>A71+1</f>
        <v>37</v>
      </c>
      <c r="B72" t="s">
        <v>244</v>
      </c>
      <c r="C72" t="s">
        <v>245</v>
      </c>
      <c r="D72" t="s">
        <v>130</v>
      </c>
      <c r="E72" s="2">
        <v>39563</v>
      </c>
      <c r="F72" t="s">
        <v>246</v>
      </c>
      <c r="H72">
        <v>89087389694</v>
      </c>
      <c r="I72" t="s">
        <v>247</v>
      </c>
      <c r="J72" t="s">
        <v>248</v>
      </c>
      <c r="K72" s="1">
        <v>4.166666665696539E-3</v>
      </c>
    </row>
    <row r="73" spans="1:11">
      <c r="A73">
        <f>A72+1</f>
        <v>38</v>
      </c>
      <c r="B73" t="s">
        <v>249</v>
      </c>
      <c r="C73" t="s">
        <v>1</v>
      </c>
      <c r="D73" t="s">
        <v>130</v>
      </c>
      <c r="E73" s="2">
        <v>39596</v>
      </c>
      <c r="F73" t="s">
        <v>209</v>
      </c>
      <c r="H73">
        <v>89875315125</v>
      </c>
      <c r="I73" t="s">
        <v>39</v>
      </c>
      <c r="J73" t="s">
        <v>250</v>
      </c>
      <c r="K73" s="1">
        <v>4.166666665696539E-3</v>
      </c>
    </row>
    <row r="74" spans="1:11">
      <c r="A74">
        <v>1</v>
      </c>
      <c r="B74" t="s">
        <v>251</v>
      </c>
      <c r="C74" t="s">
        <v>11</v>
      </c>
      <c r="D74" t="s">
        <v>252</v>
      </c>
      <c r="E74" s="2">
        <v>38561</v>
      </c>
      <c r="F74" t="s">
        <v>53</v>
      </c>
      <c r="H74">
        <v>89103885682</v>
      </c>
      <c r="I74" t="s">
        <v>54</v>
      </c>
      <c r="J74" t="s">
        <v>253</v>
      </c>
      <c r="K74" s="1">
        <v>2.4305555562023073E-3</v>
      </c>
    </row>
    <row r="75" spans="1:11">
      <c r="A75">
        <f>A74+1</f>
        <v>2</v>
      </c>
      <c r="B75" t="s">
        <v>254</v>
      </c>
      <c r="C75" t="s">
        <v>1</v>
      </c>
      <c r="D75" t="s">
        <v>252</v>
      </c>
      <c r="E75" s="2">
        <v>39061</v>
      </c>
      <c r="F75" t="s">
        <v>255</v>
      </c>
      <c r="H75">
        <v>99200389181</v>
      </c>
      <c r="I75" t="s">
        <v>112</v>
      </c>
      <c r="J75" t="s">
        <v>256</v>
      </c>
      <c r="K75" s="1">
        <v>3.8194444423425011E-3</v>
      </c>
    </row>
    <row r="76" spans="1:11">
      <c r="A76">
        <f>A75+1</f>
        <v>3</v>
      </c>
      <c r="B76" t="s">
        <v>257</v>
      </c>
      <c r="C76" t="s">
        <v>1</v>
      </c>
      <c r="D76" t="s">
        <v>252</v>
      </c>
      <c r="E76" s="2">
        <v>39069</v>
      </c>
      <c r="F76" t="s">
        <v>258</v>
      </c>
      <c r="H76">
        <v>89506262704</v>
      </c>
      <c r="I76" t="s">
        <v>8</v>
      </c>
      <c r="J76" t="s">
        <v>259</v>
      </c>
      <c r="K76" s="1">
        <v>2.0833333328482695E-3</v>
      </c>
    </row>
    <row r="77" spans="1:11">
      <c r="A77">
        <f>A76+1</f>
        <v>4</v>
      </c>
      <c r="B77" t="s">
        <v>260</v>
      </c>
      <c r="C77" t="s">
        <v>1</v>
      </c>
      <c r="D77" t="s">
        <v>252</v>
      </c>
      <c r="E77" s="2">
        <v>38596</v>
      </c>
      <c r="F77" t="s">
        <v>115</v>
      </c>
      <c r="H77">
        <v>89202544343</v>
      </c>
      <c r="I77" t="s">
        <v>116</v>
      </c>
      <c r="J77" t="s">
        <v>261</v>
      </c>
      <c r="K77" s="1">
        <v>4.166666665696539E-3</v>
      </c>
    </row>
    <row r="78" spans="1:11">
      <c r="A78">
        <f>A77+1</f>
        <v>5</v>
      </c>
      <c r="B78" t="s">
        <v>262</v>
      </c>
      <c r="C78" t="s">
        <v>11</v>
      </c>
      <c r="D78" t="s">
        <v>252</v>
      </c>
      <c r="E78" s="2">
        <v>38952</v>
      </c>
      <c r="F78" t="s">
        <v>42</v>
      </c>
      <c r="H78">
        <v>89306926885</v>
      </c>
      <c r="I78" t="s">
        <v>43</v>
      </c>
      <c r="J78" t="s">
        <v>263</v>
      </c>
      <c r="K78" s="1">
        <v>5.2083333357586525E-3</v>
      </c>
    </row>
    <row r="79" spans="1:11">
      <c r="A79">
        <f>A78+1</f>
        <v>6</v>
      </c>
      <c r="B79" t="s">
        <v>264</v>
      </c>
      <c r="C79" t="s">
        <v>1</v>
      </c>
      <c r="D79" t="s">
        <v>252</v>
      </c>
      <c r="E79" s="2">
        <v>39048</v>
      </c>
      <c r="F79" t="s">
        <v>49</v>
      </c>
      <c r="H79">
        <v>89108705856</v>
      </c>
      <c r="I79" t="s">
        <v>50</v>
      </c>
      <c r="J79" t="s">
        <v>265</v>
      </c>
      <c r="K79" s="1">
        <v>4.9768518510973081E-3</v>
      </c>
    </row>
    <row r="80" spans="1:11">
      <c r="A80">
        <f>A79+1</f>
        <v>7</v>
      </c>
      <c r="B80" t="s">
        <v>266</v>
      </c>
      <c r="C80" t="s">
        <v>1</v>
      </c>
      <c r="D80" t="s">
        <v>252</v>
      </c>
      <c r="E80" s="2">
        <v>38943</v>
      </c>
      <c r="F80" t="s">
        <v>172</v>
      </c>
      <c r="H80">
        <v>89108902113</v>
      </c>
      <c r="I80" t="s">
        <v>173</v>
      </c>
      <c r="J80" t="s">
        <v>267</v>
      </c>
      <c r="K80" s="1">
        <v>2.4305555555555556E-3</v>
      </c>
    </row>
    <row r="81" spans="1:11">
      <c r="A81">
        <f>A80+1</f>
        <v>8</v>
      </c>
      <c r="B81" t="s">
        <v>268</v>
      </c>
      <c r="C81" t="s">
        <v>11</v>
      </c>
      <c r="D81" t="s">
        <v>252</v>
      </c>
      <c r="E81" s="2">
        <v>38562</v>
      </c>
      <c r="F81" t="s">
        <v>180</v>
      </c>
      <c r="H81">
        <v>89506260423</v>
      </c>
      <c r="I81" t="s">
        <v>8</v>
      </c>
      <c r="J81" t="s">
        <v>269</v>
      </c>
      <c r="K81" s="1">
        <v>3.125000002910383E-3</v>
      </c>
    </row>
    <row r="82" spans="1:11">
      <c r="A82">
        <f>A81+1</f>
        <v>9</v>
      </c>
      <c r="B82" t="s">
        <v>270</v>
      </c>
      <c r="C82" t="s">
        <v>1</v>
      </c>
      <c r="D82" t="s">
        <v>252</v>
      </c>
      <c r="E82" s="2">
        <v>39154</v>
      </c>
      <c r="F82" t="s">
        <v>16</v>
      </c>
      <c r="H82">
        <v>89101093099</v>
      </c>
      <c r="I82" t="s">
        <v>4</v>
      </c>
      <c r="J82" t="s">
        <v>271</v>
      </c>
      <c r="K82" s="1">
        <v>1.9097222248092294E-3</v>
      </c>
    </row>
    <row r="83" spans="1:11">
      <c r="A83">
        <f>A82+1</f>
        <v>10</v>
      </c>
      <c r="B83" t="s">
        <v>272</v>
      </c>
      <c r="C83" t="s">
        <v>1</v>
      </c>
      <c r="D83" t="s">
        <v>252</v>
      </c>
      <c r="E83" s="2">
        <v>38600</v>
      </c>
      <c r="F83" t="s">
        <v>273</v>
      </c>
      <c r="H83">
        <v>8317021380</v>
      </c>
      <c r="I83" t="s">
        <v>35</v>
      </c>
      <c r="J83" t="s">
        <v>274</v>
      </c>
      <c r="K83" s="1">
        <v>4.5138888890505768E-3</v>
      </c>
    </row>
    <row r="84" spans="1:11">
      <c r="A84">
        <f>A83+1</f>
        <v>11</v>
      </c>
      <c r="B84" t="s">
        <v>275</v>
      </c>
      <c r="C84" t="s">
        <v>189</v>
      </c>
      <c r="D84" t="s">
        <v>252</v>
      </c>
      <c r="E84" s="2">
        <v>38785</v>
      </c>
      <c r="F84" t="s">
        <v>276</v>
      </c>
      <c r="H84">
        <v>89030577702</v>
      </c>
      <c r="I84" t="s">
        <v>191</v>
      </c>
      <c r="J84" t="s">
        <v>277</v>
      </c>
      <c r="K84" s="1">
        <v>2.7777777777777779E-3</v>
      </c>
    </row>
    <row r="85" spans="1:11">
      <c r="A85">
        <f>A84+1</f>
        <v>12</v>
      </c>
      <c r="B85" t="s">
        <v>278</v>
      </c>
      <c r="C85" t="s">
        <v>1</v>
      </c>
      <c r="D85" t="s">
        <v>252</v>
      </c>
      <c r="E85" s="2">
        <v>38964</v>
      </c>
      <c r="F85" t="s">
        <v>279</v>
      </c>
      <c r="H85">
        <v>89103897422</v>
      </c>
      <c r="I85" t="s">
        <v>280</v>
      </c>
      <c r="J85" t="s">
        <v>281</v>
      </c>
      <c r="K85" s="1">
        <v>4.1666666666666666E-3</v>
      </c>
    </row>
    <row r="86" spans="1:11">
      <c r="A86">
        <f>A85+1</f>
        <v>13</v>
      </c>
      <c r="B86" t="s">
        <v>282</v>
      </c>
      <c r="C86" t="s">
        <v>11</v>
      </c>
      <c r="D86" t="s">
        <v>252</v>
      </c>
      <c r="E86" s="2">
        <v>38485</v>
      </c>
      <c r="F86" t="s">
        <v>146</v>
      </c>
      <c r="H86">
        <v>89026852910</v>
      </c>
      <c r="I86" t="s">
        <v>165</v>
      </c>
      <c r="J86" t="s">
        <v>283</v>
      </c>
      <c r="K86" s="1">
        <v>2.7777777795563452E-3</v>
      </c>
    </row>
    <row r="87" spans="1:11">
      <c r="A87">
        <f>A86+1</f>
        <v>14</v>
      </c>
      <c r="B87" t="s">
        <v>284</v>
      </c>
      <c r="C87" t="s">
        <v>1</v>
      </c>
      <c r="D87" t="s">
        <v>252</v>
      </c>
      <c r="E87" s="2">
        <v>38608</v>
      </c>
      <c r="F87" t="s">
        <v>285</v>
      </c>
      <c r="H87">
        <v>89200503490</v>
      </c>
      <c r="I87" t="s">
        <v>4</v>
      </c>
      <c r="J87" t="s">
        <v>286</v>
      </c>
      <c r="K87" s="1">
        <v>3.125000002910383E-3</v>
      </c>
    </row>
    <row r="88" spans="1:11">
      <c r="A88">
        <f>A87+1</f>
        <v>15</v>
      </c>
      <c r="B88" t="s">
        <v>287</v>
      </c>
      <c r="C88" t="s">
        <v>11</v>
      </c>
      <c r="D88" t="s">
        <v>252</v>
      </c>
      <c r="E88" s="2">
        <v>38852</v>
      </c>
      <c r="F88" t="s">
        <v>30</v>
      </c>
      <c r="H88">
        <v>79524455375</v>
      </c>
      <c r="I88" t="s">
        <v>288</v>
      </c>
      <c r="J88" t="s">
        <v>289</v>
      </c>
      <c r="K88" s="1">
        <v>1.48148147854954E-3</v>
      </c>
    </row>
    <row r="89" spans="1:11">
      <c r="A89">
        <f>A88+1</f>
        <v>16</v>
      </c>
      <c r="B89" t="s">
        <v>290</v>
      </c>
      <c r="C89" t="s">
        <v>11</v>
      </c>
      <c r="D89" t="s">
        <v>252</v>
      </c>
      <c r="E89" s="2">
        <v>38476</v>
      </c>
      <c r="F89" t="s">
        <v>239</v>
      </c>
      <c r="H89">
        <v>89040597929</v>
      </c>
      <c r="I89" t="s">
        <v>240</v>
      </c>
      <c r="J89" t="s">
        <v>291</v>
      </c>
      <c r="K89" s="1">
        <v>2.3726851868559606E-3</v>
      </c>
    </row>
    <row r="90" spans="1:11">
      <c r="A90">
        <f>A89+1</f>
        <v>17</v>
      </c>
      <c r="B90" t="s">
        <v>292</v>
      </c>
      <c r="C90" t="s">
        <v>1</v>
      </c>
      <c r="D90" t="s">
        <v>252</v>
      </c>
      <c r="E90" s="2">
        <v>38925</v>
      </c>
      <c r="F90" t="s">
        <v>255</v>
      </c>
      <c r="H90">
        <v>89200389181</v>
      </c>
      <c r="I90" t="s">
        <v>112</v>
      </c>
      <c r="J90" t="s">
        <v>293</v>
      </c>
      <c r="K90" s="1">
        <v>3.8194444423425011E-3</v>
      </c>
    </row>
    <row r="91" spans="1:11">
      <c r="A91">
        <f>A90+1</f>
        <v>18</v>
      </c>
      <c r="B91" t="s">
        <v>294</v>
      </c>
      <c r="C91" t="s">
        <v>11</v>
      </c>
      <c r="D91" t="s">
        <v>252</v>
      </c>
      <c r="E91" s="2">
        <v>38858</v>
      </c>
      <c r="F91" t="s">
        <v>295</v>
      </c>
      <c r="H91">
        <v>89302734065</v>
      </c>
      <c r="I91" t="s">
        <v>296</v>
      </c>
      <c r="J91" t="s">
        <v>297</v>
      </c>
      <c r="K91" s="1">
        <v>3.9351851851851848E-3</v>
      </c>
    </row>
    <row r="92" spans="1:11">
      <c r="A92">
        <f>A91+1</f>
        <v>19</v>
      </c>
      <c r="B92" t="s">
        <v>298</v>
      </c>
      <c r="C92" t="s">
        <v>1</v>
      </c>
      <c r="D92" t="s">
        <v>252</v>
      </c>
      <c r="E92" s="2">
        <v>38819</v>
      </c>
      <c r="F92" t="s">
        <v>299</v>
      </c>
      <c r="H92">
        <v>89040644155</v>
      </c>
      <c r="I92" t="s">
        <v>196</v>
      </c>
      <c r="J92" t="s">
        <v>300</v>
      </c>
      <c r="K92" s="1">
        <v>3.8194444444444443E-3</v>
      </c>
    </row>
    <row r="93" spans="1:11">
      <c r="A93">
        <f>A92+1</f>
        <v>20</v>
      </c>
      <c r="B93" t="s">
        <v>301</v>
      </c>
      <c r="C93" t="s">
        <v>11</v>
      </c>
      <c r="D93" t="s">
        <v>252</v>
      </c>
      <c r="E93" s="2">
        <v>38755</v>
      </c>
      <c r="F93" t="s">
        <v>214</v>
      </c>
      <c r="H93">
        <v>89040650606</v>
      </c>
      <c r="I93" t="s">
        <v>4</v>
      </c>
      <c r="J93" t="s">
        <v>302</v>
      </c>
      <c r="K93" s="1">
        <v>4.0509259270038456E-3</v>
      </c>
    </row>
    <row r="94" spans="1:11">
      <c r="A94">
        <f>A93+1</f>
        <v>21</v>
      </c>
      <c r="B94" t="s">
        <v>303</v>
      </c>
      <c r="C94" t="s">
        <v>11</v>
      </c>
      <c r="D94" t="s">
        <v>252</v>
      </c>
      <c r="E94" s="2">
        <v>39134</v>
      </c>
      <c r="F94" t="s">
        <v>304</v>
      </c>
      <c r="H94">
        <v>89056694778</v>
      </c>
      <c r="I94" t="s">
        <v>305</v>
      </c>
      <c r="J94" t="s">
        <v>306</v>
      </c>
      <c r="K94" s="1">
        <v>2.7777777795563452E-3</v>
      </c>
    </row>
    <row r="95" spans="1:11">
      <c r="A95">
        <f>A94+1</f>
        <v>22</v>
      </c>
      <c r="B95" t="s">
        <v>307</v>
      </c>
      <c r="C95" t="s">
        <v>1</v>
      </c>
      <c r="D95" t="s">
        <v>252</v>
      </c>
      <c r="E95" s="2">
        <v>39030</v>
      </c>
      <c r="F95" t="s">
        <v>107</v>
      </c>
      <c r="H95">
        <v>89081555346</v>
      </c>
      <c r="I95" t="s">
        <v>108</v>
      </c>
      <c r="J95" t="s">
        <v>308</v>
      </c>
      <c r="K95" s="1">
        <v>1.5625000014551915E-3</v>
      </c>
    </row>
    <row r="96" spans="1:11">
      <c r="A96">
        <f>A95+1</f>
        <v>23</v>
      </c>
      <c r="B96" t="s">
        <v>309</v>
      </c>
      <c r="C96" t="s">
        <v>11</v>
      </c>
      <c r="D96" t="s">
        <v>252</v>
      </c>
      <c r="E96" s="2">
        <v>38733</v>
      </c>
      <c r="F96" t="s">
        <v>61</v>
      </c>
      <c r="H96">
        <v>89601812001</v>
      </c>
      <c r="I96" t="s">
        <v>62</v>
      </c>
      <c r="J96" t="s">
        <v>310</v>
      </c>
      <c r="K96" s="1">
        <v>5.3819444437976927E-3</v>
      </c>
    </row>
    <row r="97" spans="1:11">
      <c r="A97">
        <f>A96+1</f>
        <v>24</v>
      </c>
      <c r="B97" t="s">
        <v>311</v>
      </c>
      <c r="C97" t="s">
        <v>1</v>
      </c>
      <c r="D97" t="s">
        <v>252</v>
      </c>
      <c r="E97" s="2">
        <v>38576</v>
      </c>
      <c r="F97" t="s">
        <v>25</v>
      </c>
      <c r="H97">
        <v>89101224169</v>
      </c>
      <c r="I97" t="s">
        <v>26</v>
      </c>
      <c r="J97" t="s">
        <v>312</v>
      </c>
      <c r="K97" s="1">
        <v>3.4722222189884633E-3</v>
      </c>
    </row>
    <row r="98" spans="1:11">
      <c r="A98">
        <f>A97+1</f>
        <v>25</v>
      </c>
      <c r="B98" t="s">
        <v>313</v>
      </c>
      <c r="C98" t="s">
        <v>11</v>
      </c>
      <c r="D98" t="s">
        <v>252</v>
      </c>
      <c r="E98" s="2">
        <v>38978</v>
      </c>
      <c r="F98" t="s">
        <v>96</v>
      </c>
      <c r="H98">
        <v>89036575880</v>
      </c>
      <c r="I98" t="s">
        <v>97</v>
      </c>
      <c r="J98" t="s">
        <v>314</v>
      </c>
      <c r="K98" s="1">
        <v>6.2500000000000003E-3</v>
      </c>
    </row>
    <row r="99" spans="1:11">
      <c r="A99">
        <f>A98+1</f>
        <v>26</v>
      </c>
      <c r="B99" t="s">
        <v>315</v>
      </c>
      <c r="C99" t="s">
        <v>1</v>
      </c>
      <c r="D99" t="s">
        <v>252</v>
      </c>
      <c r="E99" s="2">
        <v>38662</v>
      </c>
      <c r="F99" t="s">
        <v>316</v>
      </c>
      <c r="H99">
        <v>89049147646</v>
      </c>
      <c r="I99" t="s">
        <v>317</v>
      </c>
      <c r="J99" t="s">
        <v>318</v>
      </c>
      <c r="K99" s="1">
        <v>4.1666666666666666E-3</v>
      </c>
    </row>
    <row r="100" spans="1:11">
      <c r="A100">
        <f>A99+1</f>
        <v>27</v>
      </c>
      <c r="B100" t="s">
        <v>319</v>
      </c>
      <c r="C100" t="s">
        <v>1</v>
      </c>
      <c r="D100" t="s">
        <v>252</v>
      </c>
      <c r="E100" s="2">
        <v>37687</v>
      </c>
      <c r="F100" t="s">
        <v>42</v>
      </c>
      <c r="H100">
        <v>89306926885</v>
      </c>
      <c r="I100" t="s">
        <v>43</v>
      </c>
      <c r="J100" t="s">
        <v>320</v>
      </c>
      <c r="K100" s="1">
        <v>3.8194444423425011E-3</v>
      </c>
    </row>
    <row r="101" spans="1:11">
      <c r="A101">
        <v>1</v>
      </c>
      <c r="B101" t="s">
        <v>321</v>
      </c>
      <c r="C101" t="s">
        <v>1</v>
      </c>
      <c r="D101" t="s">
        <v>29</v>
      </c>
      <c r="E101" s="2">
        <v>38125</v>
      </c>
      <c r="F101" t="s">
        <v>322</v>
      </c>
      <c r="H101">
        <v>89108905548</v>
      </c>
      <c r="I101" t="s">
        <v>323</v>
      </c>
      <c r="J101" t="s">
        <v>324</v>
      </c>
      <c r="K101" s="1">
        <v>3.4722222189884633E-3</v>
      </c>
    </row>
    <row r="102" spans="1:11">
      <c r="A102">
        <f>A101+1</f>
        <v>2</v>
      </c>
      <c r="B102" t="s">
        <v>325</v>
      </c>
      <c r="C102" t="s">
        <v>1</v>
      </c>
      <c r="D102" t="s">
        <v>29</v>
      </c>
      <c r="E102" s="2">
        <v>38394</v>
      </c>
      <c r="F102" t="s">
        <v>258</v>
      </c>
      <c r="H102">
        <v>89506262704</v>
      </c>
      <c r="I102" t="s">
        <v>8</v>
      </c>
      <c r="J102" t="s">
        <v>326</v>
      </c>
      <c r="K102" s="1">
        <v>3.4722222189884633E-3</v>
      </c>
    </row>
    <row r="103" spans="1:11">
      <c r="A103">
        <f>A102+1</f>
        <v>3</v>
      </c>
      <c r="B103" t="s">
        <v>327</v>
      </c>
      <c r="C103" t="s">
        <v>1</v>
      </c>
      <c r="D103" t="s">
        <v>29</v>
      </c>
      <c r="E103" s="2">
        <v>38363</v>
      </c>
      <c r="F103" t="s">
        <v>30</v>
      </c>
      <c r="H103">
        <f>79524455375</f>
        <v>79524455375</v>
      </c>
      <c r="I103" t="s">
        <v>219</v>
      </c>
      <c r="J103" t="s">
        <v>328</v>
      </c>
      <c r="K103" s="1">
        <v>2.1759259252576157E-3</v>
      </c>
    </row>
    <row r="104" spans="1:11">
      <c r="A104">
        <f>A103+1</f>
        <v>4</v>
      </c>
      <c r="B104" t="s">
        <v>329</v>
      </c>
      <c r="C104" t="s">
        <v>1</v>
      </c>
      <c r="D104" t="s">
        <v>29</v>
      </c>
      <c r="E104" s="2">
        <v>38300</v>
      </c>
      <c r="F104" t="s">
        <v>89</v>
      </c>
      <c r="H104">
        <v>89519153529</v>
      </c>
      <c r="I104" t="s">
        <v>90</v>
      </c>
      <c r="J104" t="s">
        <v>330</v>
      </c>
      <c r="K104" s="1">
        <v>4.9768518510973081E-3</v>
      </c>
    </row>
    <row r="105" spans="1:11">
      <c r="A105">
        <f>A104+1</f>
        <v>5</v>
      </c>
      <c r="B105" t="s">
        <v>331</v>
      </c>
      <c r="C105" t="s">
        <v>1</v>
      </c>
      <c r="D105" t="s">
        <v>29</v>
      </c>
      <c r="E105" s="2">
        <v>38104</v>
      </c>
      <c r="F105" t="s">
        <v>115</v>
      </c>
      <c r="H105">
        <v>89202544343</v>
      </c>
      <c r="I105" t="s">
        <v>116</v>
      </c>
      <c r="J105" t="s">
        <v>332</v>
      </c>
      <c r="K105" s="1">
        <v>6.1342592598521151E-3</v>
      </c>
    </row>
    <row r="106" spans="1:11">
      <c r="A106">
        <f>A105+1</f>
        <v>6</v>
      </c>
      <c r="B106" t="s">
        <v>333</v>
      </c>
      <c r="C106" t="s">
        <v>11</v>
      </c>
      <c r="D106" t="s">
        <v>29</v>
      </c>
      <c r="E106" s="2">
        <v>38330</v>
      </c>
      <c r="F106" t="s">
        <v>183</v>
      </c>
      <c r="H106">
        <v>89036086031</v>
      </c>
      <c r="I106" t="s">
        <v>184</v>
      </c>
      <c r="J106" t="s">
        <v>334</v>
      </c>
      <c r="K106" s="1">
        <v>4.166666665696539E-3</v>
      </c>
    </row>
    <row r="107" spans="1:11">
      <c r="A107">
        <f>A106+1</f>
        <v>7</v>
      </c>
      <c r="B107" t="s">
        <v>335</v>
      </c>
      <c r="C107" t="s">
        <v>1</v>
      </c>
      <c r="D107" t="s">
        <v>29</v>
      </c>
      <c r="E107" s="2">
        <v>37960</v>
      </c>
      <c r="F107" t="s">
        <v>164</v>
      </c>
      <c r="H107">
        <v>89524626773</v>
      </c>
      <c r="I107" t="s">
        <v>165</v>
      </c>
      <c r="J107" t="s">
        <v>336</v>
      </c>
      <c r="K107" s="1">
        <v>4.0509259270038456E-3</v>
      </c>
    </row>
    <row r="108" spans="1:11">
      <c r="A108">
        <f>A107+1</f>
        <v>8</v>
      </c>
      <c r="B108" t="s">
        <v>337</v>
      </c>
      <c r="C108" t="s">
        <v>1</v>
      </c>
      <c r="D108" t="s">
        <v>29</v>
      </c>
      <c r="E108" s="2">
        <v>38345</v>
      </c>
      <c r="F108" t="s">
        <v>338</v>
      </c>
      <c r="H108">
        <v>89202587711</v>
      </c>
      <c r="I108" t="s">
        <v>66</v>
      </c>
      <c r="J108" t="s">
        <v>339</v>
      </c>
      <c r="K108" s="1">
        <v>4.8611111124046147E-3</v>
      </c>
    </row>
    <row r="109" spans="1:11">
      <c r="A109">
        <f>A108+1</f>
        <v>9</v>
      </c>
      <c r="B109" t="s">
        <v>340</v>
      </c>
      <c r="C109" t="s">
        <v>1</v>
      </c>
      <c r="D109" t="s">
        <v>29</v>
      </c>
      <c r="E109" s="2">
        <v>38127</v>
      </c>
      <c r="F109" t="s">
        <v>341</v>
      </c>
      <c r="H109">
        <v>8950626452</v>
      </c>
      <c r="I109" t="s">
        <v>342</v>
      </c>
      <c r="J109" t="s">
        <v>343</v>
      </c>
      <c r="K109" s="1">
        <v>4.8611111111111112E-3</v>
      </c>
    </row>
    <row r="110" spans="1:11">
      <c r="A110">
        <f>A109+1</f>
        <v>10</v>
      </c>
      <c r="B110" t="s">
        <v>344</v>
      </c>
      <c r="C110" t="s">
        <v>1</v>
      </c>
      <c r="D110" t="s">
        <v>29</v>
      </c>
      <c r="E110" s="2">
        <v>38047</v>
      </c>
      <c r="F110" t="s">
        <v>246</v>
      </c>
      <c r="H110">
        <v>89087389694</v>
      </c>
      <c r="I110" t="s">
        <v>247</v>
      </c>
      <c r="J110" t="s">
        <v>345</v>
      </c>
      <c r="K110" s="1">
        <v>6.2499999985448085E-3</v>
      </c>
    </row>
    <row r="111" spans="1:11">
      <c r="A111">
        <f>A110+1</f>
        <v>11</v>
      </c>
      <c r="B111" t="s">
        <v>346</v>
      </c>
      <c r="C111" t="s">
        <v>11</v>
      </c>
      <c r="D111" t="s">
        <v>29</v>
      </c>
      <c r="E111" s="2">
        <v>38096</v>
      </c>
      <c r="F111" t="s">
        <v>347</v>
      </c>
      <c r="G111" t="s">
        <v>348</v>
      </c>
      <c r="H111">
        <v>89087274620</v>
      </c>
      <c r="I111" t="s">
        <v>349</v>
      </c>
      <c r="J111" t="s">
        <v>350</v>
      </c>
      <c r="K111" s="1">
        <v>5.9606481518130749E-3</v>
      </c>
    </row>
    <row r="112" spans="1:11">
      <c r="A112">
        <f>A111+1</f>
        <v>12</v>
      </c>
      <c r="B112" t="s">
        <v>351</v>
      </c>
      <c r="C112" t="s">
        <v>11</v>
      </c>
      <c r="D112" t="s">
        <v>29</v>
      </c>
      <c r="E112" s="2">
        <v>37956</v>
      </c>
      <c r="F112" t="s">
        <v>12</v>
      </c>
      <c r="H112">
        <v>89214874594</v>
      </c>
      <c r="I112" t="s">
        <v>13</v>
      </c>
      <c r="J112" t="s">
        <v>352</v>
      </c>
      <c r="K112" s="1">
        <v>2.7777777795563452E-3</v>
      </c>
    </row>
    <row r="113" spans="1:11">
      <c r="A113">
        <f>A112+1</f>
        <v>13</v>
      </c>
      <c r="B113" t="s">
        <v>353</v>
      </c>
      <c r="C113" t="s">
        <v>1</v>
      </c>
      <c r="D113" t="s">
        <v>29</v>
      </c>
      <c r="E113" s="2">
        <v>37912</v>
      </c>
      <c r="F113" t="s">
        <v>354</v>
      </c>
      <c r="H113">
        <v>89030568849</v>
      </c>
      <c r="I113" t="s">
        <v>151</v>
      </c>
      <c r="J113" t="s">
        <v>355</v>
      </c>
      <c r="K113" s="1">
        <v>7.6388888846850023E-3</v>
      </c>
    </row>
    <row r="114" spans="1:11">
      <c r="A114">
        <f>A113+1</f>
        <v>14</v>
      </c>
      <c r="B114" t="s">
        <v>356</v>
      </c>
      <c r="C114" t="s">
        <v>11</v>
      </c>
      <c r="D114" t="s">
        <v>29</v>
      </c>
      <c r="E114" s="2">
        <v>38259</v>
      </c>
      <c r="F114" t="s">
        <v>357</v>
      </c>
      <c r="H114">
        <v>89202548665</v>
      </c>
      <c r="I114" t="s">
        <v>43</v>
      </c>
      <c r="J114" t="s">
        <v>358</v>
      </c>
      <c r="K114" s="1">
        <v>4.8611111124046147E-3</v>
      </c>
    </row>
    <row r="115" spans="1:11">
      <c r="A115">
        <f>A114+1</f>
        <v>15</v>
      </c>
      <c r="B115" t="s">
        <v>359</v>
      </c>
      <c r="C115" t="s">
        <v>11</v>
      </c>
      <c r="D115" t="s">
        <v>29</v>
      </c>
      <c r="E115" s="2">
        <v>38373</v>
      </c>
      <c r="F115" t="s">
        <v>360</v>
      </c>
      <c r="H115">
        <v>89535745886</v>
      </c>
      <c r="I115" t="s">
        <v>361</v>
      </c>
      <c r="J115" t="s">
        <v>362</v>
      </c>
      <c r="K115" s="1">
        <v>3.9351851883111522E-3</v>
      </c>
    </row>
    <row r="116" spans="1:11">
      <c r="A116">
        <f>A115+1</f>
        <v>16</v>
      </c>
      <c r="B116" t="s">
        <v>363</v>
      </c>
      <c r="C116" t="s">
        <v>1</v>
      </c>
      <c r="D116" t="s">
        <v>29</v>
      </c>
      <c r="E116" s="2">
        <v>37805</v>
      </c>
      <c r="F116" t="s">
        <v>364</v>
      </c>
      <c r="H116">
        <v>89081680093</v>
      </c>
      <c r="I116" t="s">
        <v>184</v>
      </c>
      <c r="J116" t="s">
        <v>365</v>
      </c>
      <c r="K116" s="1">
        <v>4.5138888888888885E-3</v>
      </c>
    </row>
    <row r="117" spans="1:11">
      <c r="A117">
        <f>A116+1</f>
        <v>17</v>
      </c>
      <c r="B117" t="s">
        <v>366</v>
      </c>
      <c r="C117" t="s">
        <v>1</v>
      </c>
      <c r="D117" t="s">
        <v>29</v>
      </c>
      <c r="E117" s="2">
        <v>38386</v>
      </c>
      <c r="F117" t="s">
        <v>214</v>
      </c>
      <c r="H117">
        <v>89040650606</v>
      </c>
      <c r="I117" t="s">
        <v>4</v>
      </c>
      <c r="J117" t="s">
        <v>367</v>
      </c>
      <c r="K117" s="1">
        <v>5.0925925897900015E-3</v>
      </c>
    </row>
    <row r="118" spans="1:11">
      <c r="A118">
        <f>A117+1</f>
        <v>18</v>
      </c>
      <c r="B118" t="s">
        <v>368</v>
      </c>
      <c r="C118" t="s">
        <v>11</v>
      </c>
      <c r="D118" t="s">
        <v>29</v>
      </c>
      <c r="E118" s="2">
        <v>37834</v>
      </c>
      <c r="F118" t="s">
        <v>369</v>
      </c>
      <c r="H118">
        <v>89200281484</v>
      </c>
      <c r="I118" t="s">
        <v>184</v>
      </c>
      <c r="J118" t="s">
        <v>370</v>
      </c>
      <c r="K118" s="1">
        <v>2.662037037037037E-3</v>
      </c>
    </row>
    <row r="119" spans="1:11">
      <c r="A119">
        <f>A118+1</f>
        <v>19</v>
      </c>
      <c r="B119" t="s">
        <v>371</v>
      </c>
      <c r="C119" t="s">
        <v>11</v>
      </c>
      <c r="D119" t="s">
        <v>29</v>
      </c>
      <c r="E119" s="2">
        <v>38214</v>
      </c>
      <c r="F119" t="s">
        <v>354</v>
      </c>
      <c r="H119">
        <v>89030568849</v>
      </c>
      <c r="I119" t="s">
        <v>151</v>
      </c>
      <c r="J119" t="s">
        <v>372</v>
      </c>
      <c r="K119" s="1">
        <v>7.8703703693463467E-3</v>
      </c>
    </row>
    <row r="120" spans="1:11">
      <c r="A120">
        <f>A119+1</f>
        <v>20</v>
      </c>
      <c r="B120" t="s">
        <v>373</v>
      </c>
      <c r="C120" t="s">
        <v>1</v>
      </c>
      <c r="D120" t="s">
        <v>29</v>
      </c>
      <c r="E120" s="2">
        <v>38457</v>
      </c>
      <c r="F120" t="s">
        <v>143</v>
      </c>
      <c r="H120">
        <v>89026858285</v>
      </c>
      <c r="I120" t="s">
        <v>4</v>
      </c>
      <c r="J120" t="s">
        <v>374</v>
      </c>
      <c r="K120" s="1">
        <v>5.2083333357586525E-3</v>
      </c>
    </row>
    <row r="121" spans="1:11">
      <c r="A121">
        <f>A120+1</f>
        <v>21</v>
      </c>
      <c r="B121" t="s">
        <v>375</v>
      </c>
      <c r="C121" t="s">
        <v>1</v>
      </c>
      <c r="D121" t="s">
        <v>29</v>
      </c>
      <c r="E121" s="2">
        <v>37075</v>
      </c>
      <c r="F121" t="s">
        <v>49</v>
      </c>
      <c r="H121">
        <v>89108705856</v>
      </c>
      <c r="I121" t="s">
        <v>50</v>
      </c>
      <c r="J121" t="s">
        <v>376</v>
      </c>
      <c r="K121" s="1">
        <v>8.1018518540076911E-3</v>
      </c>
    </row>
    <row r="122" spans="1:11">
      <c r="A122">
        <f>A121+1</f>
        <v>22</v>
      </c>
      <c r="B122" t="s">
        <v>377</v>
      </c>
      <c r="C122" t="s">
        <v>1</v>
      </c>
      <c r="D122" t="s">
        <v>29</v>
      </c>
      <c r="E122" s="2">
        <v>38306</v>
      </c>
      <c r="F122" t="s">
        <v>378</v>
      </c>
      <c r="H122">
        <v>89202518743</v>
      </c>
      <c r="I122" t="s">
        <v>50</v>
      </c>
      <c r="J122" t="s">
        <v>379</v>
      </c>
      <c r="K122" s="1">
        <v>3.5879629649571143E-3</v>
      </c>
    </row>
    <row r="123" spans="1:11">
      <c r="A123">
        <f>A122+1</f>
        <v>23</v>
      </c>
      <c r="B123" t="s">
        <v>380</v>
      </c>
      <c r="C123" t="s">
        <v>1</v>
      </c>
      <c r="D123" t="s">
        <v>29</v>
      </c>
      <c r="E123" s="2">
        <v>38250</v>
      </c>
      <c r="F123" t="s">
        <v>381</v>
      </c>
      <c r="H123">
        <v>89107990561</v>
      </c>
      <c r="I123" t="s">
        <v>86</v>
      </c>
      <c r="J123" t="s">
        <v>382</v>
      </c>
      <c r="K123" s="1">
        <v>3.9930555576574989E-3</v>
      </c>
    </row>
    <row r="124" spans="1:11">
      <c r="A124">
        <f>A123+1</f>
        <v>24</v>
      </c>
      <c r="B124" t="s">
        <v>383</v>
      </c>
      <c r="C124" t="s">
        <v>11</v>
      </c>
      <c r="D124" t="s">
        <v>29</v>
      </c>
      <c r="E124" s="2">
        <v>38282</v>
      </c>
      <c r="F124" t="s">
        <v>384</v>
      </c>
      <c r="H124">
        <v>89601761922</v>
      </c>
      <c r="I124" t="s">
        <v>62</v>
      </c>
      <c r="J124" t="s">
        <v>385</v>
      </c>
      <c r="K124" s="1">
        <v>6.1342592598521151E-3</v>
      </c>
    </row>
    <row r="125" spans="1:11">
      <c r="A125">
        <f>A124+1</f>
        <v>25</v>
      </c>
      <c r="B125" t="s">
        <v>386</v>
      </c>
      <c r="C125" t="s">
        <v>1</v>
      </c>
      <c r="D125" t="s">
        <v>29</v>
      </c>
      <c r="E125" s="2">
        <v>38313</v>
      </c>
      <c r="F125" t="s">
        <v>387</v>
      </c>
      <c r="H125">
        <v>89200683485</v>
      </c>
      <c r="I125" t="s">
        <v>184</v>
      </c>
      <c r="J125" t="s">
        <v>388</v>
      </c>
      <c r="K125" s="1">
        <v>4.8842592586879618E-3</v>
      </c>
    </row>
    <row r="126" spans="1:11">
      <c r="A126">
        <f>A125+1</f>
        <v>26</v>
      </c>
      <c r="B126" t="s">
        <v>389</v>
      </c>
      <c r="C126" t="s">
        <v>1</v>
      </c>
      <c r="D126" t="s">
        <v>29</v>
      </c>
      <c r="E126" s="2">
        <v>38414</v>
      </c>
      <c r="F126" t="s">
        <v>104</v>
      </c>
      <c r="H126">
        <v>89082340309</v>
      </c>
      <c r="I126" t="s">
        <v>4</v>
      </c>
      <c r="J126" t="s">
        <v>390</v>
      </c>
      <c r="K126" s="1">
        <v>2.8356481489026919E-3</v>
      </c>
    </row>
    <row r="127" spans="1:11">
      <c r="A127">
        <f>A126+1</f>
        <v>27</v>
      </c>
      <c r="B127" t="s">
        <v>391</v>
      </c>
      <c r="C127" t="s">
        <v>1</v>
      </c>
      <c r="D127" t="s">
        <v>29</v>
      </c>
      <c r="E127" s="2">
        <v>37364</v>
      </c>
      <c r="F127" t="s">
        <v>299</v>
      </c>
      <c r="H127">
        <v>89040644155</v>
      </c>
      <c r="I127" t="s">
        <v>196</v>
      </c>
      <c r="J127" t="s">
        <v>392</v>
      </c>
      <c r="K127" s="1">
        <v>4.5138888888888885E-3</v>
      </c>
    </row>
    <row r="128" spans="1:11">
      <c r="A128">
        <f>A127+1</f>
        <v>28</v>
      </c>
      <c r="B128" t="s">
        <v>393</v>
      </c>
      <c r="C128" t="s">
        <v>1</v>
      </c>
      <c r="D128" t="s">
        <v>29</v>
      </c>
      <c r="E128" s="2">
        <v>38092</v>
      </c>
      <c r="F128" t="s">
        <v>299</v>
      </c>
      <c r="H128">
        <v>89040644155</v>
      </c>
      <c r="I128" t="s">
        <v>196</v>
      </c>
      <c r="J128" t="s">
        <v>394</v>
      </c>
      <c r="K128" s="1">
        <v>3.5879629629629629E-3</v>
      </c>
    </row>
    <row r="129" spans="1:11">
      <c r="A129">
        <v>29</v>
      </c>
      <c r="B129" t="s">
        <v>28</v>
      </c>
      <c r="C129" t="s">
        <v>11</v>
      </c>
      <c r="D129" t="s">
        <v>29</v>
      </c>
      <c r="E129" s="2">
        <v>38176</v>
      </c>
      <c r="F129" t="s">
        <v>30</v>
      </c>
      <c r="H129">
        <v>79524455375</v>
      </c>
      <c r="I129" t="s">
        <v>31</v>
      </c>
      <c r="J129" t="s">
        <v>32</v>
      </c>
      <c r="K129" s="1">
        <v>2.8587962951860391E-3</v>
      </c>
    </row>
    <row r="130" spans="1:11">
      <c r="A130">
        <v>1</v>
      </c>
      <c r="B130" t="s">
        <v>395</v>
      </c>
      <c r="C130" t="s">
        <v>11</v>
      </c>
      <c r="D130" t="s">
        <v>396</v>
      </c>
      <c r="E130" s="2">
        <v>37547</v>
      </c>
      <c r="F130" t="s">
        <v>397</v>
      </c>
      <c r="H130">
        <v>89103833680</v>
      </c>
      <c r="I130" t="s">
        <v>398</v>
      </c>
      <c r="J130" t="s">
        <v>399</v>
      </c>
      <c r="K130" s="1">
        <v>8.4490740700857714E-3</v>
      </c>
    </row>
    <row r="131" spans="1:11">
      <c r="A131">
        <v>2</v>
      </c>
      <c r="B131" t="s">
        <v>400</v>
      </c>
      <c r="C131" t="s">
        <v>11</v>
      </c>
      <c r="D131" t="s">
        <v>396</v>
      </c>
      <c r="E131" s="2">
        <v>37343</v>
      </c>
      <c r="F131" t="s">
        <v>397</v>
      </c>
      <c r="H131">
        <v>89103833680</v>
      </c>
      <c r="I131" t="s">
        <v>398</v>
      </c>
      <c r="J131" t="s">
        <v>401</v>
      </c>
      <c r="K131" s="1">
        <v>6.5972222218988463E-3</v>
      </c>
    </row>
    <row r="132" spans="1:11">
      <c r="A132">
        <v>3</v>
      </c>
      <c r="B132" t="s">
        <v>402</v>
      </c>
      <c r="C132" t="s">
        <v>11</v>
      </c>
      <c r="D132" t="s">
        <v>396</v>
      </c>
      <c r="E132" s="2">
        <v>37467</v>
      </c>
      <c r="F132" t="s">
        <v>279</v>
      </c>
      <c r="H132">
        <v>9103897422</v>
      </c>
      <c r="I132" t="s">
        <v>398</v>
      </c>
      <c r="J132" t="s">
        <v>403</v>
      </c>
      <c r="K132" s="1">
        <v>1.0416666666666666E-2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2019-03-17T13:20:49Z</dcterms:created>
  <dcterms:modified xsi:type="dcterms:W3CDTF">2019-03-17T14:10:13Z</dcterms:modified>
</cp:coreProperties>
</file>